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19170" windowHeight="6240" activeTab="4"/>
  </bookViews>
  <sheets>
    <sheet name="Antragsformular (1)" sheetId="1" r:id="rId1"/>
    <sheet name="Antragsformular (2)" sheetId="14" r:id="rId2"/>
    <sheet name="Antragsformular (3)" sheetId="4" r:id="rId3"/>
    <sheet name="Vorhabenbeschreibung" sheetId="3" r:id="rId4"/>
    <sheet name="Kalkulation" sheetId="12" r:id="rId5"/>
  </sheets>
  <definedNames>
    <definedName name="_xlnm.Print_Area" localSheetId="0">'Antragsformular (1)'!$B$2:$N$33</definedName>
    <definedName name="_xlnm.Print_Area" localSheetId="1">'Antragsformular (2)'!$B$2:$N$48</definedName>
    <definedName name="_xlnm.Print_Area" localSheetId="2">'Antragsformular (3)'!$B$2:$M$49</definedName>
    <definedName name="_xlnm.Print_Area" localSheetId="3">Vorhabenbeschreibung!$B$2:$E$8</definedName>
    <definedName name="Gehaltsstufen" localSheetId="1">#REF!</definedName>
    <definedName name="Gehaltsstufen">#REF!</definedName>
    <definedName name="Vorhabenskurzbezeichnung">"Bild 2"</definedName>
  </definedNames>
  <calcPr calcId="145621"/>
</workbook>
</file>

<file path=xl/calcChain.xml><?xml version="1.0" encoding="utf-8"?>
<calcChain xmlns="http://schemas.openxmlformats.org/spreadsheetml/2006/main">
  <c r="F15" i="1" l="1"/>
  <c r="X36" i="12"/>
  <c r="V36" i="12"/>
  <c r="T36" i="12"/>
  <c r="R36" i="12"/>
  <c r="P36" i="12"/>
  <c r="X32" i="12"/>
  <c r="V32" i="12"/>
  <c r="T32" i="12"/>
  <c r="R32" i="12"/>
  <c r="P32" i="12"/>
  <c r="X29" i="12"/>
  <c r="V29" i="12"/>
  <c r="T29" i="12"/>
  <c r="R29" i="12"/>
  <c r="P29" i="12"/>
  <c r="X26" i="12"/>
  <c r="X25" i="12"/>
  <c r="X24" i="12"/>
  <c r="X23" i="12"/>
  <c r="X22" i="12"/>
  <c r="X21" i="12"/>
  <c r="X20" i="12"/>
  <c r="X17" i="12"/>
  <c r="X11" i="12"/>
  <c r="X12" i="12"/>
  <c r="V12" i="12"/>
  <c r="T12" i="12"/>
  <c r="R12" i="12"/>
  <c r="P12" i="12"/>
  <c r="P11" i="12"/>
  <c r="P17" i="12"/>
  <c r="V20" i="12"/>
  <c r="T20" i="12"/>
  <c r="V15" i="12"/>
  <c r="V14" i="12"/>
  <c r="V13" i="12"/>
  <c r="V11" i="12"/>
  <c r="V17" i="12"/>
  <c r="T15" i="12"/>
  <c r="T14" i="12"/>
  <c r="T13" i="12"/>
  <c r="T11" i="12"/>
  <c r="T17" i="12"/>
  <c r="R15" i="12"/>
  <c r="R14" i="12"/>
  <c r="R13" i="12"/>
  <c r="R11" i="12"/>
  <c r="R17" i="12"/>
  <c r="P13" i="12"/>
  <c r="X13" i="12"/>
  <c r="X34" i="12"/>
  <c r="P15" i="12"/>
  <c r="X15" i="12"/>
  <c r="P14" i="12"/>
  <c r="X14" i="12"/>
  <c r="V4" i="12"/>
  <c r="R4" i="12"/>
</calcChain>
</file>

<file path=xl/sharedStrings.xml><?xml version="1.0" encoding="utf-8"?>
<sst xmlns="http://schemas.openxmlformats.org/spreadsheetml/2006/main" count="102" uniqueCount="87">
  <si>
    <t>Antrag</t>
  </si>
  <si>
    <t xml:space="preserve">            Eingangsstempel</t>
  </si>
  <si>
    <t>für das im folgenden beschriebene Vorhaben mit einer Laufzeit</t>
  </si>
  <si>
    <t>vom</t>
  </si>
  <si>
    <t>bis</t>
  </si>
  <si>
    <t>Vorhaben (Kurzbezeichnung, max. 120 Zeichen)</t>
  </si>
  <si>
    <t>Antragsteller</t>
  </si>
  <si>
    <t>Straße</t>
  </si>
  <si>
    <t>PLZ</t>
  </si>
  <si>
    <t>Ort</t>
  </si>
  <si>
    <t>Telefon</t>
  </si>
  <si>
    <t>Fax</t>
  </si>
  <si>
    <t>bitte freilassen</t>
  </si>
  <si>
    <t>Nur ausfüllen, wenn die ausführende Stelle des Antragstellers eine besondere Bezeichnung oder Anschrift hat!</t>
  </si>
  <si>
    <t>Ausführende Stelle</t>
  </si>
  <si>
    <t>Projektleiter</t>
  </si>
  <si>
    <t>*) 1=federf. Inst.</t>
  </si>
  <si>
    <t>Unterlagen zum Antrag</t>
  </si>
  <si>
    <t>1.</t>
  </si>
  <si>
    <t>x = beigefügt</t>
  </si>
  <si>
    <t>Vorhabensbeschreibung</t>
  </si>
  <si>
    <t>2.</t>
  </si>
  <si>
    <t>Anzahl</t>
  </si>
  <si>
    <t>Erklärung des Antragstellers:</t>
  </si>
  <si>
    <t>Ort und Datum</t>
  </si>
  <si>
    <t>€</t>
  </si>
  <si>
    <t>Ich / wir erkläre(n)(Zutreffendes ist angekreuzt),</t>
  </si>
  <si>
    <t>und Name des Unterzeichners</t>
  </si>
  <si>
    <t>Sollen in diesem Projekt FuE-Aufträge vergeben werden:</t>
  </si>
  <si>
    <t>dass das hier bezeichnete Vorhaben noch nicht begonnen wurde,</t>
  </si>
  <si>
    <t>Ich/wir versichere/n die Richtigkeit und Vollständigkeit der Angaben im Antrag.</t>
  </si>
  <si>
    <t>Beantragter Bewilligungszeitraum (Tag/Monat/Jahr)</t>
  </si>
  <si>
    <t>in €</t>
  </si>
  <si>
    <t>Gesamtsumme</t>
  </si>
  <si>
    <t>Summe 1</t>
  </si>
  <si>
    <t>4.</t>
  </si>
  <si>
    <t>dass dieses Vorhaben nicht im Auftrag Dritter durchgeführt wird oder werden soll,</t>
  </si>
  <si>
    <t>E-Mail</t>
  </si>
  <si>
    <t>Admin. Ansprechpartner</t>
  </si>
  <si>
    <t>Erläuterungen zu den einzelnen Positionen des Finanzierungsplans:</t>
  </si>
  <si>
    <t>dass sämtliche Einnahmen in die Forschung, die Verbreitung von Forschungsergebnissen oder die Lehre reinvestiert werden,</t>
  </si>
  <si>
    <t>Hinsichtlich Lieferungen und sonstiger Leistungen Dritter ist der/die Antragsteller(in) weder allgemein noch für  das Vorhaben zum Vorsteuerabzug nach §15 UStG berechtigt.</t>
  </si>
  <si>
    <t>Hinsichtlich Lieferungen und sonstiger Leistungen Dritter ist der/die Antragsteller(in) zum Vorsteuerabzug berechtigt Umsatzsteuer ist in den Einzelpositionen des Gesamtfinanzierungsplan nicht veranschlagt.</t>
  </si>
  <si>
    <t>Der Inhalt der Bekanntmachung ist beachtet worden.</t>
  </si>
  <si>
    <t>Ich/wir werde/n die Arbeitsstunden vom Zeitpunkt des Vorhabenbeginns erfassen 
und die erstellten technischen Unterlagen aufbewahren.</t>
  </si>
  <si>
    <t>Beschäftigungsentgelte</t>
  </si>
  <si>
    <t>Säch. Verwaltungsausgaben</t>
  </si>
  <si>
    <t>Mieten</t>
  </si>
  <si>
    <t>Rechnerkosten</t>
  </si>
  <si>
    <t>Vergabe von Aufträgen</t>
  </si>
  <si>
    <t>Verbrauchsmaterial</t>
  </si>
  <si>
    <t>Geschäftsbedarf</t>
  </si>
  <si>
    <t>Summe 2</t>
  </si>
  <si>
    <t>Mittel Dritter/Einnahmen</t>
  </si>
  <si>
    <t>rechtsverbindliche Unterschrift mit Stempel</t>
  </si>
  <si>
    <t>Erläuterungen zu den Einzelkosten der FuE-Aufträge:</t>
  </si>
  <si>
    <t>„Die Gewährung der Zuwendung erfolgt unter der Voraussetzung, dass sie auf Grundlage des Gemeinschaftsrahmens der Europäischen Kommission für staatliche FEuI-Beihilfen nicht als Beihilfe i.S. von Artikel 107 AEUV zu qualifizieren ist.“</t>
  </si>
  <si>
    <t>Betrag der beantragten Fördermittel</t>
  </si>
  <si>
    <t>2 = weiteres Institut</t>
  </si>
  <si>
    <t>3 = Unterauftragnehmer</t>
  </si>
  <si>
    <t>Mit der Prüfung des Antrags durch Sachverständige / Gutachter bin ich / sind wir einverstanden.</t>
  </si>
  <si>
    <t>PM 2017</t>
  </si>
  <si>
    <t>Dienstreisen Inland/Ausland</t>
  </si>
  <si>
    <t>Fördermittel</t>
  </si>
  <si>
    <t>auf Gewährung von Fördermitteln im Rahmen des</t>
  </si>
  <si>
    <t>Rolle*) der Partner (Name, Sitz)</t>
  </si>
  <si>
    <t>Förderprogramms
"Glykobiologie / Glykobiotechnologie"</t>
  </si>
  <si>
    <t>Als Anlagen sind beigefügt:</t>
  </si>
  <si>
    <t>Personalausgaben</t>
  </si>
  <si>
    <t xml:space="preserve">Gegenstände und kleine Investitionen </t>
  </si>
  <si>
    <t>Summe 1 + 2</t>
  </si>
  <si>
    <t>PM 2018</t>
  </si>
  <si>
    <t>PM 2019</t>
  </si>
  <si>
    <t>PM 2020</t>
  </si>
  <si>
    <t>Kalkulation Fördermittel</t>
  </si>
  <si>
    <t>EUR/Monat</t>
  </si>
  <si>
    <t>Doktorand/in (TVL E13 - E14)</t>
  </si>
  <si>
    <t>Postdoktorand/in (TVL E13 - E14)</t>
  </si>
  <si>
    <r>
      <t xml:space="preserve">c/o evalag </t>
    </r>
    <r>
      <rPr>
        <b/>
        <sz val="12"/>
        <rFont val="Arial"/>
        <family val="2"/>
      </rPr>
      <t>(Evaluationsagentur Baden-Württemberg)</t>
    </r>
  </si>
  <si>
    <t>M7, 9a-10</t>
  </si>
  <si>
    <t>68161 Mannheim</t>
  </si>
  <si>
    <t>Projektträger "Glykobiologie / Glykobiotechnologie"</t>
  </si>
  <si>
    <t>sonst. wiss. Mitarbeiter/in (TVL E9 - E12)</t>
  </si>
  <si>
    <t>nichtwiss. Mitarbeiter/in (TVL E2 - E9)</t>
  </si>
  <si>
    <r>
      <t>Kurze Vorhabensbeschreibung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(max. 960 Zeichen mit Leerzeichen)</t>
    </r>
  </si>
  <si>
    <t>3.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</si>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</sst>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ame!&quot;;&quot;Name!&quot;;&quot;Name!&quot;;[Blue]General"/>
    <numFmt numFmtId="165" formatCode="[Blue]d/\ mmmm\ yyyy;&quot;Name!&quot;;&quot;Name!&quot;;[Red]General"/>
    <numFmt numFmtId="166" formatCode="[Blue]00000;&quot;PLZ!&quot;;&quot;PLZ!&quot;;&quot;PLZ!&quot;"/>
    <numFmt numFmtId="167" formatCode="[Blue]&quot;0&quot;#0;[Red]&quot;Tel!&quot;;[Red]&quot;Tel!&quot;;[Red]&quot;Tel!&quot;"/>
    <numFmt numFmtId="168" formatCode="[Blue]&quot;0&quot;#0;[Red]&quot;Fax!&quot;;[Red]&quot;Faxl!&quot;;[Red]&quot;Fax!&quot;"/>
    <numFmt numFmtId="169" formatCode="_-* #,##0.00\ [$€]_-;\-* #,##0.00\ [$€]_-;_-* &quot;-&quot;??\ [$€]_-;_-@_-"/>
    <numFmt numFmtId="170" formatCode="#,##0.00\ _€"/>
  </numFmts>
  <fonts count="23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7.5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6" fillId="2" borderId="0" xfId="0" applyFont="1" applyFill="1" applyProtection="1">
      <protection hidden="1"/>
    </xf>
    <xf numFmtId="0" fontId="6" fillId="3" borderId="1" xfId="0" applyFont="1" applyFill="1" applyBorder="1" applyProtection="1">
      <protection hidden="1"/>
    </xf>
    <xf numFmtId="0" fontId="6" fillId="3" borderId="2" xfId="0" applyFont="1" applyFill="1" applyBorder="1" applyProtection="1">
      <protection hidden="1"/>
    </xf>
    <xf numFmtId="0" fontId="8" fillId="3" borderId="2" xfId="0" applyFont="1" applyFill="1" applyBorder="1" applyProtection="1">
      <protection hidden="1"/>
    </xf>
    <xf numFmtId="0" fontId="6" fillId="3" borderId="3" xfId="0" applyFont="1" applyFill="1" applyBorder="1" applyProtection="1"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3" borderId="4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3" borderId="5" xfId="0" applyFont="1" applyFill="1" applyBorder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8" fillId="3" borderId="4" xfId="0" applyFont="1" applyFill="1" applyBorder="1" applyAlignment="1" applyProtection="1">
      <alignment vertical="center"/>
      <protection hidden="1"/>
    </xf>
    <xf numFmtId="0" fontId="0" fillId="3" borderId="0" xfId="0" applyFill="1" applyProtection="1"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8" fillId="3" borderId="5" xfId="0" applyFont="1" applyFill="1" applyBorder="1" applyAlignment="1" applyProtection="1">
      <alignment vertical="center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8" fillId="2" borderId="8" xfId="0" applyFont="1" applyFill="1" applyBorder="1" applyAlignment="1" applyProtection="1">
      <alignment vertical="center"/>
      <protection hidden="1"/>
    </xf>
    <xf numFmtId="0" fontId="6" fillId="3" borderId="4" xfId="0" applyFont="1" applyFill="1" applyBorder="1" applyProtection="1">
      <protection hidden="1"/>
    </xf>
    <xf numFmtId="0" fontId="10" fillId="2" borderId="1" xfId="0" applyFont="1" applyFill="1" applyBorder="1" applyAlignment="1" applyProtection="1">
      <alignment wrapText="1"/>
      <protection hidden="1"/>
    </xf>
    <xf numFmtId="0" fontId="6" fillId="2" borderId="2" xfId="0" applyFont="1" applyFill="1" applyBorder="1" applyAlignment="1" applyProtection="1">
      <alignment horizontal="left" wrapText="1"/>
      <protection hidden="1"/>
    </xf>
    <xf numFmtId="0" fontId="6" fillId="3" borderId="0" xfId="0" applyFont="1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6" fillId="2" borderId="6" xfId="0" applyFont="1" applyFill="1" applyBorder="1" applyProtection="1">
      <protection hidden="1"/>
    </xf>
    <xf numFmtId="0" fontId="6" fillId="2" borderId="7" xfId="0" applyFont="1" applyFill="1" applyBorder="1" applyProtection="1">
      <protection hidden="1"/>
    </xf>
    <xf numFmtId="0" fontId="6" fillId="2" borderId="8" xfId="0" applyFont="1" applyFill="1" applyBorder="1" applyProtection="1">
      <protection hidden="1"/>
    </xf>
    <xf numFmtId="0" fontId="6" fillId="2" borderId="0" xfId="0" applyFont="1" applyFill="1" applyAlignment="1" applyProtection="1">
      <protection hidden="1"/>
    </xf>
    <xf numFmtId="0" fontId="6" fillId="3" borderId="4" xfId="0" applyFont="1" applyFill="1" applyBorder="1" applyAlignment="1" applyProtection="1">
      <protection hidden="1"/>
    </xf>
    <xf numFmtId="0" fontId="8" fillId="3" borderId="0" xfId="0" applyFont="1" applyFill="1" applyBorder="1" applyAlignment="1" applyProtection="1">
      <protection hidden="1"/>
    </xf>
    <xf numFmtId="0" fontId="6" fillId="3" borderId="0" xfId="0" applyFont="1" applyFill="1" applyBorder="1" applyAlignment="1" applyProtection="1">
      <protection hidden="1"/>
    </xf>
    <xf numFmtId="0" fontId="6" fillId="3" borderId="5" xfId="0" applyFont="1" applyFill="1" applyBorder="1" applyAlignment="1" applyProtection="1">
      <protection hidden="1"/>
    </xf>
    <xf numFmtId="0" fontId="8" fillId="3" borderId="0" xfId="0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Alignment="1" applyProtection="1">
      <protection hidden="1"/>
    </xf>
    <xf numFmtId="0" fontId="8" fillId="3" borderId="4" xfId="0" applyFont="1" applyFill="1" applyBorder="1" applyAlignment="1" applyProtection="1">
      <protection hidden="1"/>
    </xf>
    <xf numFmtId="0" fontId="8" fillId="3" borderId="5" xfId="0" applyFont="1" applyFill="1" applyBorder="1" applyAlignment="1" applyProtection="1">
      <protection hidden="1"/>
    </xf>
    <xf numFmtId="0" fontId="8" fillId="3" borderId="0" xfId="0" applyFont="1" applyFill="1" applyBorder="1" applyAlignment="1" applyProtection="1">
      <alignment horizontal="centerContinuous" vertical="center"/>
      <protection hidden="1"/>
    </xf>
    <xf numFmtId="0" fontId="6" fillId="2" borderId="9" xfId="0" applyFont="1" applyFill="1" applyBorder="1" applyProtection="1">
      <protection hidden="1"/>
    </xf>
    <xf numFmtId="0" fontId="6" fillId="2" borderId="10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8" fillId="3" borderId="0" xfId="0" applyFont="1" applyFill="1" applyAlignment="1" applyProtection="1">
      <protection hidden="1"/>
    </xf>
    <xf numFmtId="0" fontId="8" fillId="2" borderId="0" xfId="0" applyFont="1" applyFill="1" applyProtection="1">
      <protection hidden="1"/>
    </xf>
    <xf numFmtId="0" fontId="8" fillId="3" borderId="4" xfId="0" applyFont="1" applyFill="1" applyBorder="1" applyProtection="1">
      <protection hidden="1"/>
    </xf>
    <xf numFmtId="0" fontId="8" fillId="3" borderId="0" xfId="0" applyFont="1" applyFill="1" applyProtection="1">
      <protection hidden="1"/>
    </xf>
    <xf numFmtId="0" fontId="8" fillId="3" borderId="5" xfId="0" applyFont="1" applyFill="1" applyBorder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3" borderId="4" xfId="0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/>
      <protection hidden="1"/>
    </xf>
    <xf numFmtId="0" fontId="2" fillId="3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5" xfId="0" applyFont="1" applyFill="1" applyBorder="1" applyAlignment="1" applyProtection="1">
      <alignment vertical="center"/>
      <protection hidden="1"/>
    </xf>
    <xf numFmtId="0" fontId="6" fillId="3" borderId="11" xfId="0" applyFont="1" applyFill="1" applyBorder="1" applyProtection="1">
      <protection hidden="1"/>
    </xf>
    <xf numFmtId="0" fontId="6" fillId="3" borderId="12" xfId="0" applyFont="1" applyFill="1" applyBorder="1" applyProtection="1">
      <protection hidden="1"/>
    </xf>
    <xf numFmtId="0" fontId="6" fillId="3" borderId="13" xfId="0" applyFont="1" applyFill="1" applyBorder="1" applyProtection="1">
      <protection hidden="1"/>
    </xf>
    <xf numFmtId="0" fontId="6" fillId="3" borderId="9" xfId="0" applyFont="1" applyFill="1" applyBorder="1" applyProtection="1">
      <protection hidden="1"/>
    </xf>
    <xf numFmtId="3" fontId="2" fillId="3" borderId="0" xfId="0" applyNumberFormat="1" applyFont="1" applyFill="1" applyBorder="1" applyAlignment="1" applyProtection="1">
      <alignment vertical="center"/>
      <protection hidden="1"/>
    </xf>
    <xf numFmtId="0" fontId="2" fillId="3" borderId="2" xfId="0" applyFont="1" applyFill="1" applyBorder="1" applyProtection="1">
      <protection hidden="1"/>
    </xf>
    <xf numFmtId="0" fontId="2" fillId="3" borderId="2" xfId="0" applyFont="1" applyFill="1" applyBorder="1" applyAlignment="1" applyProtection="1">
      <alignment horizontal="centerContinuous"/>
      <protection hidden="1"/>
    </xf>
    <xf numFmtId="0" fontId="4" fillId="2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protection hidden="1"/>
    </xf>
    <xf numFmtId="49" fontId="8" fillId="3" borderId="10" xfId="0" applyNumberFormat="1" applyFont="1" applyFill="1" applyBorder="1" applyAlignment="1" applyProtection="1">
      <alignment horizontal="right"/>
      <protection hidden="1"/>
    </xf>
    <xf numFmtId="0" fontId="7" fillId="3" borderId="14" xfId="0" applyFont="1" applyFill="1" applyBorder="1" applyAlignment="1" applyProtection="1">
      <alignment horizontal="center" vertical="center" textRotation="90"/>
      <protection hidden="1"/>
    </xf>
    <xf numFmtId="0" fontId="0" fillId="2" borderId="4" xfId="0" applyFill="1" applyBorder="1" applyProtection="1"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13" fillId="3" borderId="0" xfId="0" applyFont="1" applyFill="1" applyBorder="1" applyAlignment="1" applyProtection="1">
      <alignment vertical="center"/>
      <protection hidden="1"/>
    </xf>
    <xf numFmtId="0" fontId="14" fillId="3" borderId="2" xfId="0" applyFont="1" applyFill="1" applyBorder="1" applyAlignment="1" applyProtection="1">
      <alignment vertical="center"/>
      <protection hidden="1"/>
    </xf>
    <xf numFmtId="49" fontId="6" fillId="3" borderId="1" xfId="0" applyNumberFormat="1" applyFont="1" applyFill="1" applyBorder="1" applyAlignment="1">
      <alignment textRotation="90"/>
    </xf>
    <xf numFmtId="0" fontId="6" fillId="3" borderId="2" xfId="0" applyFont="1" applyFill="1" applyBorder="1"/>
    <xf numFmtId="0" fontId="6" fillId="3" borderId="3" xfId="0" applyFont="1" applyFill="1" applyBorder="1"/>
    <xf numFmtId="49" fontId="2" fillId="3" borderId="15" xfId="0" applyNumberFormat="1" applyFont="1" applyFill="1" applyBorder="1" applyAlignment="1">
      <alignment vertical="center" textRotation="90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8" fillId="3" borderId="0" xfId="0" applyFont="1" applyFill="1" applyBorder="1"/>
    <xf numFmtId="49" fontId="6" fillId="3" borderId="15" xfId="0" applyNumberFormat="1" applyFont="1" applyFill="1" applyBorder="1" applyAlignment="1">
      <alignment textRotation="90"/>
    </xf>
    <xf numFmtId="0" fontId="6" fillId="3" borderId="7" xfId="0" applyFont="1" applyFill="1" applyBorder="1"/>
    <xf numFmtId="0" fontId="6" fillId="3" borderId="5" xfId="0" applyFont="1" applyFill="1" applyBorder="1"/>
    <xf numFmtId="0" fontId="0" fillId="3" borderId="0" xfId="0" applyFill="1"/>
    <xf numFmtId="0" fontId="11" fillId="3" borderId="0" xfId="0" applyFont="1" applyFill="1" applyBorder="1" applyAlignment="1">
      <alignment vertical="center"/>
    </xf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9" fillId="3" borderId="4" xfId="0" applyFont="1" applyFill="1" applyBorder="1"/>
    <xf numFmtId="0" fontId="9" fillId="3" borderId="0" xfId="0" applyFont="1" applyFill="1" applyBorder="1"/>
    <xf numFmtId="0" fontId="9" fillId="3" borderId="5" xfId="0" applyFont="1" applyFill="1" applyBorder="1"/>
    <xf numFmtId="0" fontId="2" fillId="3" borderId="9" xfId="0" applyFont="1" applyFill="1" applyBorder="1" applyAlignment="1" applyProtection="1">
      <protection hidden="1"/>
    </xf>
    <xf numFmtId="0" fontId="0" fillId="4" borderId="1" xfId="0" applyFill="1" applyBorder="1"/>
    <xf numFmtId="0" fontId="2" fillId="4" borderId="0" xfId="0" applyFont="1" applyFill="1" applyBorder="1" applyAlignment="1" applyProtection="1">
      <protection hidden="1"/>
    </xf>
    <xf numFmtId="0" fontId="6" fillId="4" borderId="2" xfId="0" applyFont="1" applyFill="1" applyBorder="1" applyAlignment="1"/>
    <xf numFmtId="0" fontId="0" fillId="4" borderId="4" xfId="0" applyFill="1" applyBorder="1"/>
    <xf numFmtId="0" fontId="2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6" fillId="4" borderId="6" xfId="0" applyFont="1" applyFill="1" applyBorder="1"/>
    <xf numFmtId="0" fontId="6" fillId="4" borderId="7" xfId="0" applyFont="1" applyFill="1" applyBorder="1"/>
    <xf numFmtId="0" fontId="6" fillId="4" borderId="8" xfId="0" applyFont="1" applyFill="1" applyBorder="1"/>
    <xf numFmtId="49" fontId="6" fillId="3" borderId="6" xfId="0" applyNumberFormat="1" applyFont="1" applyFill="1" applyBorder="1" applyAlignment="1">
      <alignment textRotation="90"/>
    </xf>
    <xf numFmtId="0" fontId="2" fillId="3" borderId="7" xfId="0" applyFont="1" applyFill="1" applyBorder="1" applyAlignment="1" applyProtection="1">
      <protection hidden="1"/>
    </xf>
    <xf numFmtId="49" fontId="6" fillId="3" borderId="8" xfId="0" applyNumberFormat="1" applyFont="1" applyFill="1" applyBorder="1" applyAlignment="1">
      <alignment horizontal="right"/>
    </xf>
    <xf numFmtId="0" fontId="0" fillId="2" borderId="0" xfId="0" applyFill="1" applyProtection="1">
      <protection hidden="1"/>
    </xf>
    <xf numFmtId="0" fontId="2" fillId="3" borderId="1" xfId="0" applyFont="1" applyFill="1" applyBorder="1" applyProtection="1">
      <protection hidden="1"/>
    </xf>
    <xf numFmtId="0" fontId="0" fillId="3" borderId="2" xfId="0" applyFill="1" applyBorder="1" applyProtection="1">
      <protection hidden="1"/>
    </xf>
    <xf numFmtId="0" fontId="2" fillId="3" borderId="3" xfId="0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0" fontId="8" fillId="0" borderId="0" xfId="0" applyFont="1" applyProtection="1">
      <protection hidden="1"/>
    </xf>
    <xf numFmtId="0" fontId="8" fillId="3" borderId="0" xfId="0" applyFont="1" applyFill="1" applyBorder="1" applyProtection="1">
      <protection hidden="1"/>
    </xf>
    <xf numFmtId="0" fontId="8" fillId="3" borderId="6" xfId="0" applyFont="1" applyFill="1" applyBorder="1" applyProtection="1">
      <protection hidden="1"/>
    </xf>
    <xf numFmtId="0" fontId="8" fillId="3" borderId="7" xfId="0" applyFont="1" applyFill="1" applyBorder="1" applyProtection="1">
      <protection hidden="1"/>
    </xf>
    <xf numFmtId="49" fontId="6" fillId="3" borderId="8" xfId="0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vertical="center"/>
      <protection hidden="1"/>
    </xf>
    <xf numFmtId="0" fontId="2" fillId="3" borderId="7" xfId="0" applyFont="1" applyFill="1" applyBorder="1" applyProtection="1">
      <protection hidden="1"/>
    </xf>
    <xf numFmtId="0" fontId="6" fillId="0" borderId="0" xfId="0" applyFont="1" applyProtection="1">
      <protection hidden="1"/>
    </xf>
    <xf numFmtId="0" fontId="15" fillId="3" borderId="0" xfId="0" applyFont="1" applyFill="1" applyBorder="1"/>
    <xf numFmtId="0" fontId="16" fillId="3" borderId="0" xfId="0" applyFont="1" applyFill="1" applyBorder="1" applyAlignment="1" applyProtection="1">
      <alignment vertical="center"/>
      <protection hidden="1"/>
    </xf>
    <xf numFmtId="0" fontId="4" fillId="3" borderId="0" xfId="0" applyFont="1" applyFill="1" applyBorder="1" applyProtection="1">
      <protection hidden="1"/>
    </xf>
    <xf numFmtId="0" fontId="13" fillId="3" borderId="0" xfId="0" applyFont="1" applyFill="1" applyBorder="1" applyAlignment="1" applyProtection="1">
      <protection hidden="1"/>
    </xf>
    <xf numFmtId="0" fontId="13" fillId="3" borderId="0" xfId="0" applyFont="1" applyFill="1" applyBorder="1" applyProtection="1">
      <protection hidden="1"/>
    </xf>
    <xf numFmtId="0" fontId="13" fillId="2" borderId="4" xfId="0" applyFont="1" applyFill="1" applyBorder="1" applyProtection="1">
      <protection hidden="1"/>
    </xf>
    <xf numFmtId="0" fontId="18" fillId="3" borderId="0" xfId="0" applyFont="1" applyFill="1" applyAlignment="1" applyProtection="1">
      <protection hidden="1"/>
    </xf>
    <xf numFmtId="0" fontId="15" fillId="3" borderId="0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19" fillId="2" borderId="16" xfId="0" applyFont="1" applyFill="1" applyBorder="1" applyAlignment="1" applyProtection="1">
      <alignment horizontal="center" vertical="center"/>
      <protection locked="0" hidden="1"/>
    </xf>
    <xf numFmtId="0" fontId="4" fillId="2" borderId="16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protection hidden="1"/>
    </xf>
    <xf numFmtId="0" fontId="4" fillId="3" borderId="0" xfId="0" applyFont="1" applyFill="1" applyProtection="1"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Protection="1">
      <protection hidden="1"/>
    </xf>
    <xf numFmtId="0" fontId="6" fillId="2" borderId="2" xfId="0" applyFont="1" applyFill="1" applyBorder="1" applyProtection="1">
      <protection hidden="1"/>
    </xf>
    <xf numFmtId="0" fontId="6" fillId="2" borderId="3" xfId="0" applyFont="1" applyFill="1" applyBorder="1" applyProtection="1">
      <protection hidden="1"/>
    </xf>
    <xf numFmtId="0" fontId="19" fillId="3" borderId="0" xfId="0" applyFont="1" applyFill="1" applyBorder="1" applyAlignment="1" applyProtection="1">
      <alignment horizontal="center" vertical="center"/>
      <protection locked="0" hidden="1"/>
    </xf>
    <xf numFmtId="0" fontId="0" fillId="3" borderId="0" xfId="0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left" vertical="center" wrapText="1"/>
    </xf>
    <xf numFmtId="4" fontId="0" fillId="3" borderId="0" xfId="0" applyNumberFormat="1" applyFill="1" applyBorder="1"/>
    <xf numFmtId="0" fontId="7" fillId="3" borderId="0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9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0" fillId="3" borderId="5" xfId="0" applyNumberForma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 applyProtection="1">
      <protection hidden="1"/>
    </xf>
    <xf numFmtId="0" fontId="2" fillId="3" borderId="5" xfId="0" applyFont="1" applyFill="1" applyBorder="1" applyAlignment="1" applyProtection="1">
      <alignment vertical="center" wrapText="1"/>
      <protection hidden="1"/>
    </xf>
    <xf numFmtId="0" fontId="0" fillId="3" borderId="0" xfId="0" applyFill="1" applyBorder="1" applyAlignment="1" applyProtection="1">
      <protection hidden="1"/>
    </xf>
    <xf numFmtId="0" fontId="5" fillId="3" borderId="0" xfId="0" applyFont="1" applyFill="1" applyAlignment="1" applyProtection="1">
      <protection hidden="1"/>
    </xf>
    <xf numFmtId="49" fontId="6" fillId="3" borderId="4" xfId="0" applyNumberFormat="1" applyFont="1" applyFill="1" applyBorder="1" applyAlignment="1">
      <alignment textRotation="90"/>
    </xf>
    <xf numFmtId="0" fontId="1" fillId="4" borderId="4" xfId="0" applyFont="1" applyFill="1" applyBorder="1"/>
    <xf numFmtId="0" fontId="6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 wrapText="1"/>
    </xf>
    <xf numFmtId="0" fontId="21" fillId="3" borderId="2" xfId="0" applyFont="1" applyFill="1" applyBorder="1" applyProtection="1">
      <protection hidden="1"/>
    </xf>
    <xf numFmtId="0" fontId="2" fillId="3" borderId="0" xfId="0" applyFont="1" applyFill="1" applyBorder="1" applyProtection="1"/>
    <xf numFmtId="0" fontId="0" fillId="3" borderId="0" xfId="0" applyFill="1" applyProtection="1"/>
    <xf numFmtId="0" fontId="0" fillId="2" borderId="16" xfId="0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21" fillId="3" borderId="2" xfId="0" applyFont="1" applyFill="1" applyBorder="1" applyAlignment="1" applyProtection="1">
      <alignment horizontal="right" vertical="center"/>
      <protection hidden="1"/>
    </xf>
    <xf numFmtId="49" fontId="1" fillId="3" borderId="15" xfId="0" applyNumberFormat="1" applyFont="1" applyFill="1" applyBorder="1" applyAlignment="1">
      <alignment textRotation="90"/>
    </xf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3" borderId="5" xfId="0" applyFont="1" applyFill="1" applyBorder="1" applyAlignment="1"/>
    <xf numFmtId="0" fontId="1" fillId="2" borderId="0" xfId="0" applyFont="1" applyFill="1" applyAlignment="1" applyProtection="1">
      <alignment vertical="center"/>
      <protection hidden="1"/>
    </xf>
    <xf numFmtId="0" fontId="1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4" borderId="0" xfId="0" applyFont="1" applyFill="1" applyBorder="1" applyAlignment="1"/>
    <xf numFmtId="0" fontId="1" fillId="4" borderId="5" xfId="0" applyFont="1" applyFill="1" applyBorder="1" applyAlignment="1"/>
    <xf numFmtId="0" fontId="1" fillId="4" borderId="4" xfId="0" applyFont="1" applyFill="1" applyBorder="1" applyAlignment="1"/>
    <xf numFmtId="0" fontId="11" fillId="4" borderId="4" xfId="0" applyFont="1" applyFill="1" applyBorder="1" applyAlignment="1">
      <alignment vertical="center"/>
    </xf>
    <xf numFmtId="0" fontId="1" fillId="4" borderId="0" xfId="0" applyFont="1" applyFill="1" applyBorder="1"/>
    <xf numFmtId="0" fontId="1" fillId="4" borderId="5" xfId="0" applyFont="1" applyFill="1" applyBorder="1"/>
    <xf numFmtId="0" fontId="1" fillId="3" borderId="5" xfId="0" applyFont="1" applyFill="1" applyBorder="1"/>
    <xf numFmtId="0" fontId="1" fillId="3" borderId="0" xfId="0" applyFont="1" applyFill="1" applyBorder="1"/>
    <xf numFmtId="0" fontId="1" fillId="3" borderId="0" xfId="0" applyFont="1" applyFill="1"/>
    <xf numFmtId="0" fontId="1" fillId="3" borderId="4" xfId="0" applyFont="1" applyFill="1" applyBorder="1"/>
    <xf numFmtId="0" fontId="1" fillId="2" borderId="0" xfId="0" applyFont="1" applyFill="1" applyAlignment="1" applyProtection="1">
      <protection hidden="1"/>
    </xf>
    <xf numFmtId="0" fontId="1" fillId="3" borderId="4" xfId="0" applyFont="1" applyFill="1" applyBorder="1" applyAlignment="1"/>
    <xf numFmtId="0" fontId="1" fillId="3" borderId="0" xfId="0" applyFont="1" applyFill="1" applyBorder="1" applyAlignment="1"/>
    <xf numFmtId="0" fontId="9" fillId="2" borderId="16" xfId="0" applyFont="1" applyFill="1" applyBorder="1" applyAlignment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right" vertical="center"/>
      <protection hidden="1"/>
    </xf>
    <xf numFmtId="170" fontId="2" fillId="0" borderId="2" xfId="1" applyNumberFormat="1" applyFont="1" applyFill="1" applyBorder="1" applyAlignment="1" applyProtection="1">
      <alignment horizontal="centerContinuous" vertical="center"/>
      <protection hidden="1"/>
    </xf>
    <xf numFmtId="0" fontId="2" fillId="0" borderId="10" xfId="0" applyFont="1" applyFill="1" applyBorder="1" applyAlignment="1" applyProtection="1">
      <alignment horizontal="right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4" fontId="0" fillId="0" borderId="16" xfId="0" applyNumberFormat="1" applyFill="1" applyBorder="1"/>
    <xf numFmtId="14" fontId="0" fillId="0" borderId="16" xfId="0" applyNumberFormat="1" applyFill="1" applyBorder="1"/>
    <xf numFmtId="0" fontId="0" fillId="5" borderId="0" xfId="0" applyFill="1" applyProtection="1">
      <protection hidden="1"/>
    </xf>
    <xf numFmtId="0" fontId="0" fillId="5" borderId="0" xfId="0" applyFill="1" applyBorder="1" applyAlignment="1" applyProtection="1">
      <alignment vertical="center"/>
      <protection locked="0"/>
    </xf>
    <xf numFmtId="0" fontId="1" fillId="3" borderId="0" xfId="0" applyFont="1" applyFill="1" applyBorder="1" applyAlignment="1">
      <alignment horizontal="left"/>
    </xf>
    <xf numFmtId="4" fontId="0" fillId="5" borderId="0" xfId="0" applyNumberFormat="1" applyFill="1" applyBorder="1" applyProtection="1">
      <protection locked="0"/>
    </xf>
    <xf numFmtId="4" fontId="0" fillId="5" borderId="0" xfId="0" applyNumberFormat="1" applyFill="1" applyBorder="1"/>
    <xf numFmtId="0" fontId="7" fillId="5" borderId="0" xfId="0" applyFon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left" vertical="center"/>
      <protection locked="0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164" fontId="2" fillId="2" borderId="10" xfId="0" applyNumberFormat="1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>
      <alignment horizontal="left"/>
    </xf>
    <xf numFmtId="0" fontId="13" fillId="2" borderId="0" xfId="0" applyFont="1" applyFill="1" applyBorder="1" applyProtection="1">
      <protection hidden="1"/>
    </xf>
    <xf numFmtId="165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66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2" fillId="2" borderId="14" xfId="0" applyFont="1" applyFill="1" applyBorder="1" applyAlignment="1" applyProtection="1">
      <alignment vertical="center"/>
      <protection locked="0"/>
    </xf>
    <xf numFmtId="168" fontId="3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right" vertical="center"/>
      <protection locked="0"/>
    </xf>
    <xf numFmtId="164" fontId="17" fillId="2" borderId="14" xfId="0" applyNumberFormat="1" applyFont="1" applyFill="1" applyBorder="1" applyAlignment="1" applyProtection="1">
      <alignment horizontal="left" vertical="center"/>
      <protection locked="0"/>
    </xf>
    <xf numFmtId="164" fontId="3" fillId="2" borderId="14" xfId="0" applyNumberFormat="1" applyFont="1" applyFill="1" applyBorder="1" applyAlignment="1" applyProtection="1">
      <alignment horizontal="left" vertical="center"/>
      <protection locked="0"/>
    </xf>
    <xf numFmtId="164" fontId="3" fillId="2" borderId="14" xfId="0" applyNumberFormat="1" applyFont="1" applyFill="1" applyBorder="1" applyAlignment="1" applyProtection="1">
      <alignment horizontal="right" vertical="center"/>
      <protection locked="0"/>
    </xf>
    <xf numFmtId="0" fontId="22" fillId="2" borderId="14" xfId="2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vertical="center"/>
      <protection locked="0"/>
    </xf>
    <xf numFmtId="0" fontId="3" fillId="5" borderId="0" xfId="0" applyNumberFormat="1" applyFont="1" applyFill="1" applyBorder="1" applyAlignment="1" applyProtection="1">
      <alignment horizontal="left" vertical="center"/>
      <protection locked="0"/>
    </xf>
    <xf numFmtId="0" fontId="0" fillId="5" borderId="0" xfId="0" applyNumberFormat="1" applyFill="1" applyBorder="1" applyAlignment="1" applyProtection="1">
      <alignment vertical="center"/>
      <protection locked="0"/>
    </xf>
    <xf numFmtId="0" fontId="22" fillId="2" borderId="14" xfId="2" applyNumberFormat="1" applyFill="1" applyBorder="1" applyAlignment="1" applyProtection="1">
      <alignment horizontal="center" vertical="center"/>
      <protection locked="0"/>
    </xf>
    <xf numFmtId="167" fontId="1" fillId="2" borderId="14" xfId="0" applyNumberFormat="1" applyFont="1" applyFill="1" applyBorder="1" applyAlignment="1" applyProtection="1">
      <alignment horizontal="center" vertical="center"/>
      <protection locked="0"/>
    </xf>
    <xf numFmtId="168" fontId="1" fillId="2" borderId="14" xfId="0" applyNumberFormat="1" applyFont="1" applyFill="1" applyBorder="1" applyAlignment="1" applyProtection="1">
      <alignment horizontal="center" vertical="center"/>
      <protection locked="0"/>
    </xf>
    <xf numFmtId="164" fontId="2" fillId="2" borderId="14" xfId="0" applyNumberFormat="1" applyFont="1" applyFill="1" applyBorder="1" applyAlignment="1" applyProtection="1">
      <alignment horizontal="left" vertical="center"/>
      <protection locked="0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164" fontId="2" fillId="2" borderId="10" xfId="0" applyNumberFormat="1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vertical="center" wrapText="1"/>
      <protection hidden="1"/>
    </xf>
    <xf numFmtId="0" fontId="0" fillId="0" borderId="0" xfId="0" applyAlignment="1"/>
    <xf numFmtId="0" fontId="2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 applyProtection="1">
      <alignment vertical="center" wrapText="1"/>
      <protection hidden="1"/>
    </xf>
    <xf numFmtId="0" fontId="4" fillId="3" borderId="4" xfId="0" applyFont="1" applyFill="1" applyBorder="1" applyAlignment="1" applyProtection="1">
      <alignment horizontal="left" vertical="center" wrapText="1"/>
      <protection hidden="1"/>
    </xf>
    <xf numFmtId="0" fontId="4" fillId="3" borderId="0" xfId="0" applyFont="1" applyFill="1" applyBorder="1" applyAlignment="1" applyProtection="1">
      <alignment horizontal="left" vertical="center" wrapText="1"/>
      <protection hidden="1"/>
    </xf>
    <xf numFmtId="0" fontId="4" fillId="3" borderId="4" xfId="0" applyNumberFormat="1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 applyProtection="1">
      <alignment vertical="top" wrapText="1"/>
      <protection locked="0" hidden="1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7" fillId="5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Zeros="0" zoomScale="85" zoomScaleNormal="85" workbookViewId="0">
      <selection activeCell="I20" sqref="I20"/>
    </sheetView>
  </sheetViews>
  <sheetFormatPr baseColWidth="10" defaultColWidth="0" defaultRowHeight="12.75" zeroHeight="1"/>
  <cols>
    <col min="1" max="2" width="2.7109375" style="1" customWidth="1"/>
    <col min="3" max="3" width="1.7109375" style="1" customWidth="1"/>
    <col min="4" max="4" width="11.7109375" style="1" customWidth="1"/>
    <col min="5" max="5" width="4.7109375" style="1" customWidth="1"/>
    <col min="6" max="6" width="22.7109375" style="1" customWidth="1"/>
    <col min="7" max="7" width="13.85546875" style="1" customWidth="1"/>
    <col min="8" max="8" width="14.28515625" style="1" customWidth="1"/>
    <col min="9" max="9" width="10.7109375" style="1" customWidth="1"/>
    <col min="10" max="10" width="22.7109375" style="1" customWidth="1"/>
    <col min="11" max="11" width="4.7109375" style="1" customWidth="1"/>
    <col min="12" max="12" width="11.7109375" style="1" customWidth="1"/>
    <col min="13" max="13" width="1.7109375" style="1" customWidth="1"/>
    <col min="14" max="15" width="2.7109375" style="1" customWidth="1"/>
    <col min="16" max="16384" width="0" style="1" hidden="1"/>
  </cols>
  <sheetData>
    <row r="1" spans="1:15" ht="9.949999999999999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21.95" customHeight="1">
      <c r="A2" s="3"/>
      <c r="B2" s="4"/>
      <c r="C2" s="77" t="s">
        <v>0</v>
      </c>
      <c r="D2" s="5"/>
      <c r="E2" s="173" t="s">
        <v>64</v>
      </c>
      <c r="F2" s="6"/>
      <c r="G2" s="5"/>
      <c r="H2" s="5"/>
      <c r="I2" s="6"/>
      <c r="J2" s="67" t="s">
        <v>1</v>
      </c>
      <c r="K2" s="6"/>
      <c r="L2" s="6"/>
      <c r="M2" s="5"/>
      <c r="N2" s="7"/>
      <c r="O2" s="3"/>
    </row>
    <row r="3" spans="1:15" ht="53.45" customHeight="1">
      <c r="A3" s="8"/>
      <c r="B3" s="9"/>
      <c r="C3" s="225" t="s">
        <v>66</v>
      </c>
      <c r="D3" s="226"/>
      <c r="E3" s="226"/>
      <c r="F3" s="226"/>
      <c r="G3" s="226"/>
      <c r="H3" s="226"/>
      <c r="I3" s="10"/>
      <c r="J3" s="11"/>
      <c r="K3" s="12"/>
      <c r="L3" s="12"/>
      <c r="M3" s="13"/>
      <c r="N3" s="14"/>
      <c r="O3" s="8"/>
    </row>
    <row r="4" spans="1:15" ht="21.6" customHeight="1">
      <c r="A4" s="15"/>
      <c r="B4" s="16"/>
      <c r="C4" s="225"/>
      <c r="D4" s="226"/>
      <c r="E4" s="226"/>
      <c r="F4" s="226"/>
      <c r="G4" s="226"/>
      <c r="H4" s="226"/>
      <c r="I4" s="18"/>
      <c r="J4" s="19"/>
      <c r="K4" s="20"/>
      <c r="L4" s="20"/>
      <c r="M4" s="21"/>
      <c r="N4" s="22"/>
      <c r="O4" s="15"/>
    </row>
    <row r="5" spans="1:15" ht="21.6" customHeight="1">
      <c r="A5" s="15"/>
      <c r="B5" s="16"/>
      <c r="C5" s="76"/>
      <c r="D5" s="138"/>
      <c r="E5" s="138"/>
      <c r="F5" s="137"/>
      <c r="G5" s="138"/>
      <c r="H5" s="138"/>
      <c r="I5" s="18"/>
      <c r="J5" s="23"/>
      <c r="K5" s="24"/>
      <c r="L5" s="24"/>
      <c r="M5" s="25"/>
      <c r="N5" s="22"/>
      <c r="O5" s="15"/>
    </row>
    <row r="6" spans="1:15" ht="29.1" customHeight="1">
      <c r="A6" s="15"/>
      <c r="B6" s="16"/>
      <c r="C6" s="18"/>
      <c r="D6" s="18"/>
      <c r="E6" s="18"/>
      <c r="F6" s="17"/>
      <c r="G6" s="18"/>
      <c r="H6" s="18"/>
      <c r="I6" s="18"/>
      <c r="J6" s="18"/>
      <c r="K6" s="18"/>
      <c r="L6" s="18"/>
      <c r="M6" s="18"/>
      <c r="N6" s="22"/>
      <c r="O6" s="15"/>
    </row>
    <row r="7" spans="1:15" ht="12.6" customHeight="1">
      <c r="A7" s="3"/>
      <c r="B7" s="26"/>
      <c r="C7" s="27"/>
      <c r="D7" s="28"/>
      <c r="E7" s="28"/>
      <c r="F7" s="28"/>
      <c r="G7" s="141"/>
      <c r="H7" s="142"/>
      <c r="I7" s="29"/>
      <c r="J7" s="29"/>
      <c r="K7" s="29"/>
      <c r="L7" s="29"/>
      <c r="M7" s="29"/>
      <c r="N7" s="30"/>
      <c r="O7" s="3"/>
    </row>
    <row r="8" spans="1:15" ht="23.1" customHeight="1">
      <c r="A8" s="3"/>
      <c r="B8" s="26"/>
      <c r="C8" s="74"/>
      <c r="D8" s="218" t="s">
        <v>81</v>
      </c>
      <c r="E8" s="68"/>
      <c r="F8" s="140"/>
      <c r="G8" s="140"/>
      <c r="H8" s="31"/>
      <c r="I8" s="29"/>
      <c r="J8" s="29"/>
      <c r="K8" s="29"/>
      <c r="L8" s="29"/>
      <c r="M8" s="29"/>
      <c r="N8" s="30"/>
      <c r="O8" s="3"/>
    </row>
    <row r="9" spans="1:15" ht="23.1" customHeight="1">
      <c r="A9" s="3"/>
      <c r="B9" s="26"/>
      <c r="C9" s="74"/>
      <c r="D9" s="218" t="s">
        <v>78</v>
      </c>
      <c r="E9" s="68"/>
      <c r="F9" s="140"/>
      <c r="G9" s="140"/>
      <c r="H9" s="31"/>
      <c r="I9" s="29"/>
      <c r="J9" s="29"/>
      <c r="K9" s="29"/>
      <c r="L9" s="29"/>
      <c r="M9" s="29"/>
      <c r="N9" s="30"/>
      <c r="O9" s="3"/>
    </row>
    <row r="10" spans="1:15" ht="19.5" customHeight="1">
      <c r="A10" s="3"/>
      <c r="B10" s="26"/>
      <c r="C10" s="74"/>
      <c r="D10" s="218" t="s">
        <v>79</v>
      </c>
      <c r="E10" s="68"/>
      <c r="F10" s="140"/>
      <c r="G10" s="140"/>
      <c r="H10" s="31"/>
      <c r="I10" s="29"/>
      <c r="J10" s="29"/>
      <c r="K10" s="29"/>
      <c r="L10" s="29"/>
      <c r="M10" s="29"/>
      <c r="N10" s="30"/>
      <c r="O10" s="3"/>
    </row>
    <row r="11" spans="1:15" ht="20.25" customHeight="1">
      <c r="A11" s="3"/>
      <c r="B11" s="26"/>
      <c r="C11" s="129"/>
      <c r="D11" s="218" t="s">
        <v>80</v>
      </c>
      <c r="E11" s="68"/>
      <c r="F11" s="140"/>
      <c r="G11" s="140"/>
      <c r="H11" s="31"/>
      <c r="I11" s="29"/>
      <c r="J11" s="29"/>
      <c r="K11" s="29"/>
      <c r="L11" s="29"/>
      <c r="M11" s="29"/>
      <c r="N11" s="30"/>
      <c r="O11" s="3"/>
    </row>
    <row r="12" spans="1:15" ht="12" customHeight="1">
      <c r="A12" s="3"/>
      <c r="B12" s="26"/>
      <c r="C12" s="129"/>
      <c r="E12" s="68"/>
      <c r="F12" s="140"/>
      <c r="G12" s="140"/>
      <c r="H12" s="31"/>
      <c r="I12" s="29"/>
      <c r="J12" s="29"/>
      <c r="K12" s="29"/>
      <c r="L12" s="29"/>
      <c r="M12" s="29"/>
      <c r="N12" s="30"/>
      <c r="O12" s="3"/>
    </row>
    <row r="13" spans="1:15" ht="10.5" customHeight="1">
      <c r="A13" s="3"/>
      <c r="B13" s="26"/>
      <c r="C13" s="32"/>
      <c r="D13" s="33"/>
      <c r="E13" s="33"/>
      <c r="F13" s="33"/>
      <c r="G13" s="33"/>
      <c r="H13" s="34"/>
      <c r="I13" s="29"/>
      <c r="J13" s="29"/>
      <c r="K13" s="29"/>
      <c r="L13" s="29"/>
      <c r="M13" s="29"/>
      <c r="N13" s="30"/>
      <c r="O13" s="3"/>
    </row>
    <row r="14" spans="1:15" ht="69.95" customHeight="1">
      <c r="A14" s="35"/>
      <c r="B14" s="36"/>
      <c r="C14" s="69" t="s">
        <v>57</v>
      </c>
      <c r="D14" s="51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5"/>
    </row>
    <row r="15" spans="1:15" ht="24.95" customHeight="1">
      <c r="A15" s="15"/>
      <c r="B15" s="16"/>
      <c r="C15" s="205"/>
      <c r="D15" s="202"/>
      <c r="E15" s="202"/>
      <c r="F15" s="203">
        <f>Kalkulation!X36</f>
        <v>0</v>
      </c>
      <c r="G15" s="202"/>
      <c r="H15" s="204" t="s">
        <v>25</v>
      </c>
      <c r="I15" s="40"/>
      <c r="J15" s="17"/>
      <c r="K15" s="17"/>
      <c r="L15" s="18"/>
      <c r="M15" s="18"/>
      <c r="N15" s="22"/>
      <c r="O15" s="15"/>
    </row>
    <row r="16" spans="1:15" ht="21.95" customHeight="1">
      <c r="A16" s="8"/>
      <c r="B16" s="9"/>
      <c r="C16" s="125"/>
      <c r="D16" s="65"/>
      <c r="E16" s="10"/>
      <c r="F16" s="178"/>
      <c r="G16" s="10"/>
      <c r="H16" s="10"/>
      <c r="I16" s="10"/>
      <c r="J16" s="10"/>
      <c r="K16" s="10"/>
      <c r="L16" s="10"/>
      <c r="M16" s="10"/>
      <c r="N16" s="14"/>
      <c r="O16" s="8"/>
    </row>
    <row r="17" spans="1:15" ht="21.95" customHeight="1">
      <c r="A17" s="41"/>
      <c r="B17" s="42"/>
      <c r="C17" s="75" t="s">
        <v>2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43"/>
      <c r="O17" s="41"/>
    </row>
    <row r="18" spans="1:15" ht="24.95" customHeight="1">
      <c r="A18" s="15"/>
      <c r="B18" s="16"/>
      <c r="C18" s="70" t="s">
        <v>3</v>
      </c>
      <c r="D18" s="44"/>
      <c r="E18" s="219"/>
      <c r="F18" s="220"/>
      <c r="G18" s="221"/>
      <c r="H18" s="70" t="s">
        <v>4</v>
      </c>
      <c r="I18" s="219"/>
      <c r="J18" s="222"/>
      <c r="K18" s="222"/>
      <c r="L18" s="222"/>
      <c r="M18" s="223"/>
      <c r="N18" s="22"/>
      <c r="O18" s="15"/>
    </row>
    <row r="19" spans="1:15" ht="11.1" customHeight="1">
      <c r="A19" s="15"/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2"/>
      <c r="O19" s="15"/>
    </row>
    <row r="20" spans="1:15" ht="30" customHeight="1">
      <c r="A20" s="41"/>
      <c r="B20" s="42"/>
      <c r="C20" s="70" t="s">
        <v>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43"/>
      <c r="O20" s="41"/>
    </row>
    <row r="21" spans="1:15" ht="60" customHeight="1">
      <c r="A21" s="3"/>
      <c r="B21" s="26"/>
      <c r="C21" s="229"/>
      <c r="D21" s="222"/>
      <c r="E21" s="222"/>
      <c r="F21" s="222"/>
      <c r="G21" s="222"/>
      <c r="H21" s="222"/>
      <c r="I21" s="222"/>
      <c r="J21" s="222"/>
      <c r="K21" s="222"/>
      <c r="L21" s="222"/>
      <c r="M21" s="223"/>
      <c r="N21" s="30"/>
      <c r="O21" s="3"/>
    </row>
    <row r="22" spans="1:15" ht="27" customHeight="1">
      <c r="A22" s="41"/>
      <c r="B22" s="47"/>
      <c r="C22" s="130" t="s">
        <v>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3"/>
      <c r="O22" s="41"/>
    </row>
    <row r="23" spans="1:15" ht="39.950000000000003" customHeight="1">
      <c r="A23" s="3"/>
      <c r="B23" s="26"/>
      <c r="C23" s="230"/>
      <c r="D23" s="222"/>
      <c r="E23" s="222"/>
      <c r="F23" s="222"/>
      <c r="G23" s="222"/>
      <c r="H23" s="222"/>
      <c r="I23" s="222"/>
      <c r="J23" s="222"/>
      <c r="K23" s="222"/>
      <c r="L23" s="222"/>
      <c r="M23" s="223"/>
      <c r="N23" s="30"/>
      <c r="O23" s="3"/>
    </row>
    <row r="24" spans="1:15" ht="21.95" customHeight="1">
      <c r="A24" s="41"/>
      <c r="B24" s="42"/>
      <c r="C24" s="71" t="s">
        <v>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3"/>
      <c r="O24" s="41"/>
    </row>
    <row r="25" spans="1:15" ht="24.95" customHeight="1">
      <c r="A25" s="3"/>
      <c r="B25" s="26"/>
      <c r="C25" s="231"/>
      <c r="D25" s="222"/>
      <c r="E25" s="222"/>
      <c r="F25" s="222"/>
      <c r="G25" s="222"/>
      <c r="H25" s="222"/>
      <c r="I25" s="222"/>
      <c r="J25" s="222"/>
      <c r="K25" s="222"/>
      <c r="L25" s="222"/>
      <c r="M25" s="223"/>
      <c r="N25" s="30"/>
      <c r="O25" s="3"/>
    </row>
    <row r="26" spans="1:15" ht="21.95" customHeight="1">
      <c r="A26" s="49"/>
      <c r="B26" s="50"/>
      <c r="C26" s="51"/>
      <c r="D26" s="51"/>
      <c r="E26" s="51"/>
      <c r="F26" s="51"/>
      <c r="G26" s="71" t="s">
        <v>8</v>
      </c>
      <c r="H26" s="51"/>
      <c r="I26" s="71" t="s">
        <v>9</v>
      </c>
      <c r="J26" s="51"/>
      <c r="K26" s="51"/>
      <c r="L26" s="51"/>
      <c r="M26" s="51"/>
      <c r="N26" s="52"/>
      <c r="O26" s="49"/>
    </row>
    <row r="27" spans="1:15" ht="24.95" customHeight="1">
      <c r="A27" s="53"/>
      <c r="B27" s="54"/>
      <c r="C27" s="55"/>
      <c r="D27" s="56"/>
      <c r="E27" s="17"/>
      <c r="F27" s="56"/>
      <c r="G27" s="224"/>
      <c r="H27" s="221"/>
      <c r="I27" s="232"/>
      <c r="J27" s="220"/>
      <c r="K27" s="220"/>
      <c r="L27" s="220"/>
      <c r="M27" s="221"/>
      <c r="N27" s="57"/>
      <c r="O27" s="53"/>
    </row>
    <row r="28" spans="1:15" ht="21.95" customHeight="1">
      <c r="A28" s="49"/>
      <c r="B28" s="50"/>
      <c r="C28" s="71" t="s">
        <v>37</v>
      </c>
      <c r="D28" s="166"/>
      <c r="E28" s="51"/>
      <c r="F28" s="51"/>
      <c r="G28" s="71"/>
      <c r="H28" s="51"/>
      <c r="I28" s="71"/>
      <c r="J28" s="51"/>
      <c r="K28" s="51"/>
      <c r="L28" s="51"/>
      <c r="M28" s="51"/>
      <c r="N28" s="52"/>
      <c r="O28" s="49"/>
    </row>
    <row r="29" spans="1:15" ht="24.95" customHeight="1">
      <c r="A29" s="58"/>
      <c r="B29" s="59"/>
      <c r="C29" s="233"/>
      <c r="D29" s="222"/>
      <c r="E29" s="222"/>
      <c r="F29" s="222"/>
      <c r="G29" s="222"/>
      <c r="H29" s="223"/>
      <c r="I29" s="71"/>
      <c r="J29" s="51"/>
      <c r="K29" s="51"/>
      <c r="L29" s="51"/>
      <c r="M29" s="51"/>
      <c r="N29" s="60"/>
      <c r="O29" s="58"/>
    </row>
    <row r="30" spans="1:15" ht="21.95" customHeight="1">
      <c r="A30" s="41"/>
      <c r="B30" s="42"/>
      <c r="C30" s="71" t="s">
        <v>10</v>
      </c>
      <c r="D30" s="48"/>
      <c r="E30" s="48"/>
      <c r="F30" s="48"/>
      <c r="G30" s="48"/>
      <c r="H30" s="48"/>
      <c r="I30" s="71" t="s">
        <v>11</v>
      </c>
      <c r="J30" s="48"/>
      <c r="K30" s="48"/>
      <c r="L30" s="48"/>
      <c r="M30" s="48"/>
      <c r="N30" s="43"/>
      <c r="O30" s="41"/>
    </row>
    <row r="31" spans="1:15" ht="24.95" customHeight="1">
      <c r="A31" s="53"/>
      <c r="B31" s="54"/>
      <c r="C31" s="227"/>
      <c r="D31" s="220"/>
      <c r="E31" s="220"/>
      <c r="F31" s="220"/>
      <c r="G31" s="220"/>
      <c r="H31" s="221"/>
      <c r="I31" s="228"/>
      <c r="J31" s="222"/>
      <c r="K31" s="222"/>
      <c r="L31" s="222"/>
      <c r="M31" s="223"/>
      <c r="N31" s="57"/>
      <c r="O31" s="53"/>
    </row>
    <row r="32" spans="1:15" ht="21.95" customHeight="1" thickBot="1">
      <c r="A32" s="3"/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3"/>
    </row>
    <row r="33" spans="1:15" ht="125.1" customHeight="1">
      <c r="A33" s="3"/>
      <c r="B33" s="73" t="s">
        <v>12</v>
      </c>
      <c r="C33" s="45"/>
      <c r="D33" s="45"/>
      <c r="E33" s="45"/>
      <c r="F33" s="45"/>
      <c r="G33" s="45"/>
      <c r="H33" s="46"/>
      <c r="I33" s="64"/>
      <c r="J33" s="64"/>
      <c r="K33" s="64"/>
      <c r="L33" s="64"/>
      <c r="M33" s="64"/>
      <c r="N33" s="72"/>
      <c r="O33" s="3"/>
    </row>
    <row r="34" spans="1:15" ht="9.9499999999999993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idden="1"/>
    <row r="36" spans="1:15" hidden="1"/>
    <row r="37" spans="1:15" hidden="1"/>
    <row r="38" spans="1:15" hidden="1"/>
    <row r="39" spans="1:15" hidden="1"/>
    <row r="40" spans="1:15"/>
  </sheetData>
  <sheetProtection selectLockedCells="1"/>
  <mergeCells count="12">
    <mergeCell ref="C3:H3"/>
    <mergeCell ref="C21:M21"/>
    <mergeCell ref="C23:M23"/>
    <mergeCell ref="C25:M25"/>
    <mergeCell ref="I27:M27"/>
    <mergeCell ref="E18:G18"/>
    <mergeCell ref="I18:M18"/>
    <mergeCell ref="G27:H27"/>
    <mergeCell ref="C4:H4"/>
    <mergeCell ref="C31:H31"/>
    <mergeCell ref="I31:M31"/>
    <mergeCell ref="C29:H29"/>
  </mergeCells>
  <phoneticPr fontId="20" type="noConversion"/>
  <pageMargins left="0.78740157480314965" right="0.39370078740157483" top="0.78740157480314965" bottom="0.59055118110236227" header="0.51181102362204722" footer="0.31496062992125984"/>
  <pageSetup paperSize="9" scale="73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topLeftCell="A22" zoomScale="75" zoomScaleNormal="75" workbookViewId="0">
      <selection activeCell="L38" sqref="L38"/>
    </sheetView>
  </sheetViews>
  <sheetFormatPr baseColWidth="10" defaultColWidth="0" defaultRowHeight="12.75" zeroHeight="1"/>
  <cols>
    <col min="1" max="2" width="2.7109375" customWidth="1"/>
    <col min="3" max="3" width="5.7109375" customWidth="1"/>
    <col min="4" max="4" width="21.7109375" customWidth="1"/>
    <col min="5" max="5" width="1.7109375" customWidth="1"/>
    <col min="6" max="6" width="22.7109375" customWidth="1"/>
    <col min="7" max="7" width="15.7109375" customWidth="1"/>
    <col min="8" max="8" width="5.7109375" customWidth="1"/>
    <col min="9" max="9" width="15.7109375" customWidth="1"/>
    <col min="10" max="10" width="22.7109375" customWidth="1"/>
    <col min="11" max="11" width="1.7109375" customWidth="1"/>
    <col min="12" max="12" width="21.7109375" customWidth="1"/>
    <col min="13" max="13" width="5.7109375" customWidth="1"/>
    <col min="14" max="15" width="2.7109375" customWidth="1"/>
  </cols>
  <sheetData>
    <row r="1" spans="1:15" s="1" customFormat="1" ht="9.949999999999999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21.95" customHeight="1">
      <c r="A2" s="3"/>
      <c r="B2" s="78"/>
      <c r="C2" s="97" t="s">
        <v>13</v>
      </c>
      <c r="D2" s="97"/>
      <c r="E2" s="79"/>
      <c r="F2" s="79"/>
      <c r="G2" s="79"/>
      <c r="H2" s="79"/>
      <c r="I2" s="79"/>
      <c r="J2" s="79"/>
      <c r="K2" s="79"/>
      <c r="L2" s="79"/>
      <c r="M2" s="79"/>
      <c r="N2" s="80"/>
      <c r="O2" s="3"/>
    </row>
    <row r="3" spans="1:15" s="1" customFormat="1" ht="21.95" customHeight="1">
      <c r="A3" s="8"/>
      <c r="B3" s="179"/>
      <c r="C3" s="98"/>
      <c r="D3" s="99" t="s">
        <v>14</v>
      </c>
      <c r="E3" s="180"/>
      <c r="F3" s="180"/>
      <c r="G3" s="100"/>
      <c r="H3" s="180"/>
      <c r="I3" s="180"/>
      <c r="J3" s="180"/>
      <c r="K3" s="180"/>
      <c r="L3" s="180"/>
      <c r="M3" s="181"/>
      <c r="N3" s="182"/>
      <c r="O3" s="8"/>
    </row>
    <row r="4" spans="1:15" s="1" customFormat="1" ht="91.15" customHeight="1">
      <c r="A4" s="183"/>
      <c r="B4" s="179"/>
      <c r="C4" s="184"/>
      <c r="D4" s="231"/>
      <c r="E4" s="220"/>
      <c r="F4" s="220"/>
      <c r="G4" s="220"/>
      <c r="H4" s="220"/>
      <c r="I4" s="220"/>
      <c r="J4" s="220"/>
      <c r="K4" s="220"/>
      <c r="L4" s="221"/>
      <c r="M4" s="185"/>
      <c r="N4" s="186"/>
      <c r="O4" s="183"/>
    </row>
    <row r="5" spans="1:15" s="1" customFormat="1" ht="21.95" customHeight="1">
      <c r="A5" s="183"/>
      <c r="B5" s="179"/>
      <c r="C5" s="101"/>
      <c r="D5" s="99" t="s">
        <v>7</v>
      </c>
      <c r="E5" s="187"/>
      <c r="F5" s="187"/>
      <c r="G5" s="187"/>
      <c r="H5" s="187"/>
      <c r="I5" s="187"/>
      <c r="J5" s="187"/>
      <c r="K5" s="187"/>
      <c r="L5" s="187"/>
      <c r="M5" s="188"/>
      <c r="N5" s="182"/>
      <c r="O5" s="183"/>
    </row>
    <row r="6" spans="1:15" s="1" customFormat="1" ht="29.25" customHeight="1">
      <c r="A6" s="183"/>
      <c r="B6" s="81"/>
      <c r="C6" s="102"/>
      <c r="D6" s="231"/>
      <c r="E6" s="220"/>
      <c r="F6" s="220"/>
      <c r="G6" s="220"/>
      <c r="H6" s="220"/>
      <c r="I6" s="220"/>
      <c r="J6" s="220"/>
      <c r="K6" s="220"/>
      <c r="L6" s="221"/>
      <c r="M6" s="185"/>
      <c r="N6" s="186"/>
      <c r="O6" s="183"/>
    </row>
    <row r="7" spans="1:15" s="1" customFormat="1" ht="21.95" customHeight="1">
      <c r="A7" s="3"/>
      <c r="B7" s="179"/>
      <c r="C7" s="189"/>
      <c r="D7" s="187"/>
      <c r="E7" s="187"/>
      <c r="F7" s="187"/>
      <c r="G7" s="99" t="s">
        <v>8</v>
      </c>
      <c r="H7" s="187"/>
      <c r="I7" s="99" t="s">
        <v>9</v>
      </c>
      <c r="J7" s="187"/>
      <c r="K7" s="187"/>
      <c r="L7" s="187"/>
      <c r="M7" s="188"/>
      <c r="N7" s="182"/>
      <c r="O7" s="3"/>
    </row>
    <row r="8" spans="1:15" s="1" customFormat="1" ht="30.6" customHeight="1">
      <c r="A8" s="3"/>
      <c r="B8" s="81"/>
      <c r="C8" s="190"/>
      <c r="D8" s="103"/>
      <c r="E8" s="103"/>
      <c r="F8" s="103"/>
      <c r="G8" s="224"/>
      <c r="H8" s="221"/>
      <c r="I8" s="232"/>
      <c r="J8" s="220"/>
      <c r="K8" s="220"/>
      <c r="L8" s="221"/>
      <c r="M8" s="104"/>
      <c r="N8" s="84"/>
      <c r="O8" s="3"/>
    </row>
    <row r="9" spans="1:15" s="1" customFormat="1" ht="21.95" customHeight="1">
      <c r="A9" s="3"/>
      <c r="B9" s="179"/>
      <c r="C9" s="168"/>
      <c r="D9" s="99" t="s">
        <v>37</v>
      </c>
      <c r="E9" s="191"/>
      <c r="F9" s="191"/>
      <c r="G9" s="99"/>
      <c r="H9" s="191"/>
      <c r="I9" s="99"/>
      <c r="J9" s="191"/>
      <c r="K9" s="191"/>
      <c r="L9" s="191"/>
      <c r="M9" s="192"/>
      <c r="N9" s="193"/>
      <c r="O9" s="3"/>
    </row>
    <row r="10" spans="1:15" s="1" customFormat="1" ht="30.6" customHeight="1">
      <c r="A10" s="3"/>
      <c r="B10" s="81"/>
      <c r="C10" s="102"/>
      <c r="D10" s="233"/>
      <c r="E10" s="234"/>
      <c r="F10" s="234"/>
      <c r="G10" s="234"/>
      <c r="H10" s="235"/>
      <c r="I10" s="99"/>
      <c r="J10" s="191"/>
      <c r="K10" s="191"/>
      <c r="L10" s="191"/>
      <c r="M10" s="104"/>
      <c r="N10" s="84"/>
      <c r="O10" s="3"/>
    </row>
    <row r="11" spans="1:15" s="1" customFormat="1" ht="21.95" customHeight="1">
      <c r="A11" s="3"/>
      <c r="B11" s="86"/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7"/>
      <c r="N11" s="88"/>
      <c r="O11" s="3"/>
    </row>
    <row r="12" spans="1:15" s="1" customFormat="1" ht="29.25" customHeight="1">
      <c r="B12" s="167"/>
      <c r="C12" s="127" t="s">
        <v>15</v>
      </c>
      <c r="D12" s="194"/>
      <c r="E12" s="194"/>
      <c r="F12" s="194"/>
      <c r="G12" s="194"/>
      <c r="H12" s="194"/>
      <c r="I12" s="194"/>
      <c r="J12" s="69" t="s">
        <v>10</v>
      </c>
      <c r="K12" s="195"/>
      <c r="L12" s="194"/>
      <c r="M12" s="194"/>
      <c r="N12" s="88"/>
      <c r="O12" s="3"/>
    </row>
    <row r="13" spans="1:15" s="1" customFormat="1" ht="29.25" customHeight="1">
      <c r="B13" s="196"/>
      <c r="C13" s="236"/>
      <c r="D13" s="220"/>
      <c r="E13" s="220"/>
      <c r="F13" s="220"/>
      <c r="G13" s="220"/>
      <c r="H13" s="221"/>
      <c r="I13" s="83"/>
      <c r="J13" s="243"/>
      <c r="K13" s="220"/>
      <c r="L13" s="220"/>
      <c r="M13" s="221"/>
      <c r="N13" s="88"/>
      <c r="O13" s="3"/>
    </row>
    <row r="14" spans="1:15" s="1" customFormat="1" ht="21.95" customHeight="1">
      <c r="B14" s="82"/>
      <c r="C14" s="69" t="s">
        <v>37</v>
      </c>
      <c r="D14" s="90"/>
      <c r="E14" s="90"/>
      <c r="F14" s="90"/>
      <c r="G14" s="90"/>
      <c r="H14" s="90"/>
      <c r="I14" s="83"/>
      <c r="J14" s="69" t="s">
        <v>11</v>
      </c>
      <c r="K14" s="90"/>
      <c r="L14" s="90"/>
      <c r="M14" s="90"/>
      <c r="N14" s="88"/>
      <c r="O14" s="3"/>
    </row>
    <row r="15" spans="1:15" s="1" customFormat="1" ht="29.25" customHeight="1">
      <c r="B15" s="82"/>
      <c r="C15" s="242"/>
      <c r="D15" s="238"/>
      <c r="E15" s="238"/>
      <c r="F15" s="239"/>
      <c r="G15" s="90"/>
      <c r="H15" s="90"/>
      <c r="I15" s="83"/>
      <c r="J15" s="244"/>
      <c r="K15" s="220"/>
      <c r="L15" s="220"/>
      <c r="M15" s="221"/>
      <c r="N15" s="88"/>
      <c r="O15" s="3"/>
    </row>
    <row r="16" spans="1:15" s="1" customFormat="1" ht="39.950000000000003" customHeight="1">
      <c r="A16" s="3"/>
      <c r="B16" s="196"/>
      <c r="C16" s="127" t="s">
        <v>38</v>
      </c>
      <c r="D16" s="194"/>
      <c r="E16" s="194"/>
      <c r="F16" s="194"/>
      <c r="G16" s="194"/>
      <c r="H16" s="194"/>
      <c r="I16" s="194"/>
      <c r="J16" s="69" t="s">
        <v>10</v>
      </c>
      <c r="K16" s="195"/>
      <c r="L16" s="194"/>
      <c r="M16" s="194"/>
      <c r="N16" s="193"/>
      <c r="O16" s="3"/>
    </row>
    <row r="17" spans="1:15" s="1" customFormat="1" ht="30" customHeight="1">
      <c r="A17" s="3"/>
      <c r="B17" s="82"/>
      <c r="C17" s="236"/>
      <c r="D17" s="220"/>
      <c r="E17" s="220"/>
      <c r="F17" s="220"/>
      <c r="G17" s="220"/>
      <c r="H17" s="221"/>
      <c r="I17" s="83"/>
      <c r="J17" s="237"/>
      <c r="K17" s="238"/>
      <c r="L17" s="238"/>
      <c r="M17" s="239"/>
      <c r="N17" s="84"/>
      <c r="O17" s="3"/>
    </row>
    <row r="18" spans="1:15" s="1" customFormat="1" ht="21.95" customHeight="1">
      <c r="A18" s="3"/>
      <c r="B18" s="82"/>
      <c r="C18" s="69" t="s">
        <v>37</v>
      </c>
      <c r="D18" s="90"/>
      <c r="E18" s="90"/>
      <c r="F18" s="90"/>
      <c r="G18" s="90"/>
      <c r="H18" s="90"/>
      <c r="I18" s="83"/>
      <c r="J18" s="69" t="s">
        <v>11</v>
      </c>
      <c r="K18" s="90"/>
      <c r="L18" s="90"/>
      <c r="M18" s="90"/>
      <c r="N18" s="84"/>
      <c r="O18" s="3"/>
    </row>
    <row r="19" spans="1:15" s="1" customFormat="1" ht="30" customHeight="1">
      <c r="A19" s="3"/>
      <c r="B19" s="82"/>
      <c r="C19" s="242"/>
      <c r="D19" s="238"/>
      <c r="E19" s="238"/>
      <c r="F19" s="239"/>
      <c r="G19" s="90"/>
      <c r="H19" s="90"/>
      <c r="I19" s="83"/>
      <c r="J19" s="237"/>
      <c r="K19" s="238"/>
      <c r="L19" s="238"/>
      <c r="M19" s="239"/>
      <c r="N19" s="84"/>
      <c r="O19" s="3"/>
    </row>
    <row r="20" spans="1:15" s="1" customFormat="1" ht="35.25" customHeight="1">
      <c r="A20" s="35"/>
      <c r="B20" s="91"/>
      <c r="C20" s="124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5"/>
    </row>
    <row r="21" spans="1:15" s="1" customFormat="1" ht="30" customHeight="1">
      <c r="A21" s="8"/>
      <c r="B21" s="82"/>
      <c r="C21" s="240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84"/>
      <c r="O21" s="8"/>
    </row>
    <row r="22" spans="1:15" s="1" customFormat="1" ht="21.95" customHeight="1">
      <c r="A22" s="183"/>
      <c r="B22" s="196"/>
      <c r="C22" s="124" t="s">
        <v>65</v>
      </c>
      <c r="D22" s="69"/>
      <c r="E22" s="194"/>
      <c r="F22" s="194"/>
      <c r="G22" s="194"/>
      <c r="H22" s="194"/>
      <c r="I22" s="89"/>
      <c r="J22" s="69"/>
      <c r="K22" s="89"/>
      <c r="L22" s="194"/>
      <c r="M22" s="194"/>
      <c r="N22" s="193"/>
      <c r="O22" s="183"/>
    </row>
    <row r="23" spans="1:15" s="1" customFormat="1" ht="29.25" customHeight="1">
      <c r="A23" s="183"/>
      <c r="B23" s="198"/>
      <c r="C23" s="200">
        <v>1</v>
      </c>
      <c r="D23" s="245"/>
      <c r="E23" s="246"/>
      <c r="F23" s="246"/>
      <c r="G23" s="246"/>
      <c r="H23" s="246"/>
      <c r="I23" s="246"/>
      <c r="J23" s="246"/>
      <c r="K23" s="247"/>
      <c r="L23" s="199"/>
      <c r="M23" s="201"/>
      <c r="N23" s="182"/>
      <c r="O23" s="183"/>
    </row>
    <row r="24" spans="1:15" s="1" customFormat="1" ht="29.25" customHeight="1">
      <c r="A24" s="183"/>
      <c r="B24" s="82"/>
      <c r="C24" s="200">
        <v>2</v>
      </c>
      <c r="D24" s="245"/>
      <c r="E24" s="246"/>
      <c r="F24" s="246"/>
      <c r="G24" s="246"/>
      <c r="H24" s="246"/>
      <c r="I24" s="246"/>
      <c r="J24" s="246"/>
      <c r="K24" s="247"/>
      <c r="L24" s="209"/>
      <c r="M24" s="201"/>
      <c r="N24" s="84"/>
      <c r="O24" s="183"/>
    </row>
    <row r="25" spans="1:15" s="1" customFormat="1" ht="30" customHeight="1">
      <c r="A25" s="3"/>
      <c r="B25" s="94"/>
      <c r="C25" s="200">
        <v>3</v>
      </c>
      <c r="D25" s="245"/>
      <c r="E25" s="246"/>
      <c r="F25" s="246"/>
      <c r="G25" s="246"/>
      <c r="H25" s="246"/>
      <c r="I25" s="246"/>
      <c r="J25" s="246"/>
      <c r="K25" s="247"/>
      <c r="L25" s="95"/>
      <c r="M25" s="201"/>
      <c r="N25" s="96"/>
      <c r="O25" s="3"/>
    </row>
    <row r="26" spans="1:15" s="1" customFormat="1" ht="30" customHeight="1">
      <c r="A26" s="197"/>
      <c r="B26" s="196"/>
      <c r="C26" s="200">
        <v>4</v>
      </c>
      <c r="D26" s="245"/>
      <c r="E26" s="246"/>
      <c r="F26" s="246"/>
      <c r="G26" s="246"/>
      <c r="H26" s="246"/>
      <c r="I26" s="246"/>
      <c r="J26" s="246"/>
      <c r="K26" s="247"/>
      <c r="L26" s="89"/>
      <c r="M26" s="201"/>
      <c r="N26" s="193"/>
      <c r="O26" s="197"/>
    </row>
    <row r="27" spans="1:15" s="1" customFormat="1" ht="30" customHeight="1">
      <c r="A27" s="3"/>
      <c r="B27" s="91"/>
      <c r="C27" s="200">
        <v>5</v>
      </c>
      <c r="D27" s="245"/>
      <c r="E27" s="246"/>
      <c r="F27" s="246"/>
      <c r="G27" s="246"/>
      <c r="H27" s="246"/>
      <c r="I27" s="246"/>
      <c r="J27" s="246"/>
      <c r="K27" s="247"/>
      <c r="L27" s="174"/>
      <c r="M27" s="201"/>
      <c r="N27" s="93"/>
      <c r="O27" s="3"/>
    </row>
    <row r="28" spans="1:15" s="1" customFormat="1" ht="30" customHeight="1">
      <c r="A28" s="3"/>
      <c r="B28" s="91"/>
      <c r="C28" s="200">
        <v>6</v>
      </c>
      <c r="D28" s="245"/>
      <c r="E28" s="246"/>
      <c r="F28" s="246"/>
      <c r="G28" s="246"/>
      <c r="H28" s="246"/>
      <c r="I28" s="246"/>
      <c r="J28" s="246"/>
      <c r="K28" s="247"/>
      <c r="L28" s="174"/>
      <c r="M28" s="201"/>
      <c r="N28" s="93"/>
      <c r="O28" s="3"/>
    </row>
    <row r="29" spans="1:15" s="1" customFormat="1" ht="30" customHeight="1">
      <c r="A29" s="3"/>
      <c r="B29" s="91"/>
      <c r="C29" s="200">
        <v>7</v>
      </c>
      <c r="D29" s="245"/>
      <c r="E29" s="246"/>
      <c r="F29" s="246"/>
      <c r="G29" s="246"/>
      <c r="H29" s="246"/>
      <c r="I29" s="246"/>
      <c r="J29" s="246"/>
      <c r="K29" s="247"/>
      <c r="L29" s="174"/>
      <c r="M29" s="201"/>
      <c r="N29" s="93"/>
      <c r="O29" s="3"/>
    </row>
    <row r="30" spans="1:15" s="1" customFormat="1" ht="30" customHeight="1">
      <c r="A30" s="3"/>
      <c r="B30" s="91"/>
      <c r="C30" s="200">
        <v>8</v>
      </c>
      <c r="D30" s="245"/>
      <c r="E30" s="246"/>
      <c r="F30" s="246"/>
      <c r="G30" s="246"/>
      <c r="H30" s="246"/>
      <c r="I30" s="246"/>
      <c r="J30" s="246"/>
      <c r="K30" s="247"/>
      <c r="L30" s="174"/>
      <c r="M30" s="201"/>
      <c r="N30" s="93"/>
      <c r="O30" s="3"/>
    </row>
    <row r="31" spans="1:15" s="1" customFormat="1" ht="30" customHeight="1">
      <c r="A31" s="3"/>
      <c r="B31" s="91"/>
      <c r="C31" s="200">
        <v>9</v>
      </c>
      <c r="D31" s="245"/>
      <c r="E31" s="246"/>
      <c r="F31" s="246"/>
      <c r="G31" s="246"/>
      <c r="H31" s="246"/>
      <c r="I31" s="246"/>
      <c r="J31" s="246"/>
      <c r="K31" s="247"/>
      <c r="L31" s="174"/>
      <c r="M31" s="201"/>
      <c r="N31" s="93"/>
      <c r="O31" s="3"/>
    </row>
    <row r="32" spans="1:15" s="1" customFormat="1" ht="30" customHeight="1">
      <c r="A32" s="197"/>
      <c r="B32" s="196"/>
      <c r="C32" s="200">
        <v>10</v>
      </c>
      <c r="D32" s="245"/>
      <c r="E32" s="246"/>
      <c r="F32" s="246"/>
      <c r="G32" s="246"/>
      <c r="H32" s="246"/>
      <c r="I32" s="246"/>
      <c r="J32" s="246"/>
      <c r="K32" s="247"/>
      <c r="L32" s="175"/>
      <c r="M32" s="201"/>
      <c r="N32" s="193"/>
      <c r="O32" s="197"/>
    </row>
    <row r="33" spans="1:15" s="1" customFormat="1" ht="30.6" customHeight="1">
      <c r="A33" s="3"/>
      <c r="B33" s="91"/>
      <c r="C33" s="200">
        <v>11</v>
      </c>
      <c r="D33" s="245"/>
      <c r="E33" s="246"/>
      <c r="F33" s="246"/>
      <c r="G33" s="246"/>
      <c r="H33" s="246"/>
      <c r="I33" s="246"/>
      <c r="J33" s="246"/>
      <c r="K33" s="247"/>
      <c r="L33" s="174"/>
      <c r="M33" s="201"/>
      <c r="N33" s="93"/>
      <c r="O33" s="3"/>
    </row>
    <row r="34" spans="1:15" s="1" customFormat="1" ht="30.6" customHeight="1">
      <c r="A34" s="3"/>
      <c r="B34" s="91"/>
      <c r="C34" s="200">
        <v>12</v>
      </c>
      <c r="D34" s="214"/>
      <c r="E34" s="215"/>
      <c r="F34" s="215"/>
      <c r="G34" s="215"/>
      <c r="H34" s="215"/>
      <c r="I34" s="215"/>
      <c r="J34" s="215"/>
      <c r="K34" s="216"/>
      <c r="L34" s="174"/>
      <c r="M34" s="201"/>
      <c r="N34" s="93"/>
      <c r="O34" s="3"/>
    </row>
    <row r="35" spans="1:15" s="1" customFormat="1" ht="30.6" customHeight="1">
      <c r="A35" s="3"/>
      <c r="B35" s="91"/>
      <c r="C35" s="200">
        <v>13</v>
      </c>
      <c r="D35" s="214"/>
      <c r="E35" s="215"/>
      <c r="F35" s="215"/>
      <c r="G35" s="215"/>
      <c r="H35" s="215"/>
      <c r="I35" s="215"/>
      <c r="J35" s="215"/>
      <c r="K35" s="216"/>
      <c r="L35" s="174"/>
      <c r="M35" s="201"/>
      <c r="N35" s="93"/>
      <c r="O35" s="3"/>
    </row>
    <row r="36" spans="1:15" s="1" customFormat="1" ht="30.6" customHeight="1">
      <c r="A36" s="3"/>
      <c r="B36" s="91"/>
      <c r="C36" s="200">
        <v>14</v>
      </c>
      <c r="D36" s="214"/>
      <c r="E36" s="215"/>
      <c r="F36" s="215"/>
      <c r="G36" s="215"/>
      <c r="H36" s="215"/>
      <c r="I36" s="215"/>
      <c r="J36" s="215"/>
      <c r="K36" s="216"/>
      <c r="L36" s="174"/>
      <c r="M36" s="201"/>
      <c r="N36" s="93"/>
      <c r="O36" s="3"/>
    </row>
    <row r="37" spans="1:15" s="1" customFormat="1" ht="30" customHeight="1">
      <c r="A37" s="3"/>
      <c r="B37" s="91"/>
      <c r="C37" s="200">
        <v>15</v>
      </c>
      <c r="D37" s="214"/>
      <c r="E37" s="215"/>
      <c r="F37" s="215"/>
      <c r="G37" s="215"/>
      <c r="H37" s="215"/>
      <c r="I37" s="215"/>
      <c r="J37" s="215"/>
      <c r="K37" s="216"/>
      <c r="L37" s="174"/>
      <c r="M37" s="201"/>
      <c r="N37" s="93"/>
      <c r="O37" s="3"/>
    </row>
    <row r="38" spans="1:15" s="1" customFormat="1" ht="30.75" customHeight="1">
      <c r="A38" s="3"/>
      <c r="B38" s="91"/>
      <c r="C38" s="200">
        <v>16</v>
      </c>
      <c r="D38" s="245"/>
      <c r="E38" s="246"/>
      <c r="F38" s="246"/>
      <c r="G38" s="246"/>
      <c r="H38" s="246"/>
      <c r="I38" s="246"/>
      <c r="J38" s="246"/>
      <c r="K38" s="247"/>
      <c r="L38" s="174"/>
      <c r="M38" s="201"/>
      <c r="N38" s="93"/>
      <c r="O38" s="3"/>
    </row>
    <row r="39" spans="1:15" s="1" customFormat="1" ht="30" customHeight="1">
      <c r="A39" s="3"/>
      <c r="B39" s="91"/>
      <c r="C39" s="200">
        <v>17</v>
      </c>
      <c r="D39" s="245"/>
      <c r="E39" s="246"/>
      <c r="F39" s="246"/>
      <c r="G39" s="246"/>
      <c r="H39" s="246"/>
      <c r="I39" s="246"/>
      <c r="J39" s="246"/>
      <c r="K39" s="247"/>
      <c r="L39" s="92"/>
      <c r="M39" s="201"/>
      <c r="N39" s="93"/>
      <c r="O39" s="3"/>
    </row>
    <row r="40" spans="1:15" s="1" customFormat="1" ht="30" customHeight="1">
      <c r="A40" s="3"/>
      <c r="B40" s="91"/>
      <c r="C40" s="200">
        <v>18</v>
      </c>
      <c r="D40" s="245"/>
      <c r="E40" s="246"/>
      <c r="F40" s="246"/>
      <c r="G40" s="246"/>
      <c r="H40" s="246"/>
      <c r="I40" s="246"/>
      <c r="J40" s="246"/>
      <c r="K40" s="247"/>
      <c r="L40" s="92"/>
      <c r="M40" s="201"/>
      <c r="N40" s="93"/>
      <c r="O40" s="3"/>
    </row>
    <row r="41" spans="1:15" s="1" customFormat="1" ht="30" customHeight="1">
      <c r="A41" s="3"/>
      <c r="B41" s="91"/>
      <c r="C41" s="200">
        <v>19</v>
      </c>
      <c r="D41" s="245"/>
      <c r="E41" s="246"/>
      <c r="F41" s="246"/>
      <c r="G41" s="246"/>
      <c r="H41" s="246"/>
      <c r="I41" s="246"/>
      <c r="J41" s="246"/>
      <c r="K41" s="247"/>
      <c r="L41" s="92"/>
      <c r="M41" s="201"/>
      <c r="N41" s="93"/>
      <c r="O41" s="3"/>
    </row>
    <row r="42" spans="1:15" s="1" customFormat="1" ht="30.75" customHeight="1">
      <c r="A42" s="3"/>
      <c r="B42" s="91"/>
      <c r="C42" s="200">
        <v>20</v>
      </c>
      <c r="D42" s="245"/>
      <c r="E42" s="246"/>
      <c r="F42" s="246"/>
      <c r="G42" s="246"/>
      <c r="H42" s="246"/>
      <c r="I42" s="246"/>
      <c r="J42" s="246"/>
      <c r="K42" s="247"/>
      <c r="L42" s="92"/>
      <c r="M42" s="201"/>
      <c r="N42" s="93"/>
      <c r="O42" s="3"/>
    </row>
    <row r="43" spans="1:15" s="1" customFormat="1" ht="30.6" customHeight="1">
      <c r="A43" s="3"/>
      <c r="B43" s="91"/>
      <c r="C43" s="208"/>
      <c r="D43" s="208"/>
      <c r="E43" s="208"/>
      <c r="F43" s="208"/>
      <c r="G43" s="208"/>
      <c r="H43" s="208"/>
      <c r="I43" s="208"/>
      <c r="J43" s="208"/>
      <c r="K43" s="208"/>
      <c r="L43" s="92" t="s">
        <v>16</v>
      </c>
      <c r="M43" s="208"/>
      <c r="N43" s="93"/>
      <c r="O43" s="3"/>
    </row>
    <row r="44" spans="1:15" s="1" customFormat="1" ht="30.6" customHeight="1">
      <c r="A44" s="3"/>
      <c r="B44" s="91"/>
      <c r="C44" s="208"/>
      <c r="D44" s="208"/>
      <c r="E44" s="208"/>
      <c r="F44" s="208"/>
      <c r="G44" s="208"/>
      <c r="H44" s="208"/>
      <c r="I44" s="208"/>
      <c r="J44" s="208"/>
      <c r="K44" s="208"/>
      <c r="L44" s="92" t="s">
        <v>58</v>
      </c>
      <c r="M44" s="208"/>
      <c r="N44" s="93"/>
      <c r="O44" s="3"/>
    </row>
    <row r="45" spans="1:15" s="1" customFormat="1" ht="30.6" customHeight="1">
      <c r="A45" s="3"/>
      <c r="B45" s="91"/>
      <c r="C45" s="208"/>
      <c r="D45" s="208"/>
      <c r="E45" s="208"/>
      <c r="F45" s="208"/>
      <c r="G45" s="208"/>
      <c r="H45" s="208"/>
      <c r="I45" s="208"/>
      <c r="J45" s="208"/>
      <c r="K45" s="208"/>
      <c r="L45" s="92" t="s">
        <v>59</v>
      </c>
      <c r="M45" s="208"/>
      <c r="N45" s="93"/>
      <c r="O45" s="3"/>
    </row>
    <row r="46" spans="1:15" s="1" customFormat="1" ht="30.6" customHeight="1">
      <c r="A46" s="3"/>
      <c r="B46" s="91"/>
      <c r="C46" s="208"/>
      <c r="D46" s="208"/>
      <c r="E46" s="208"/>
      <c r="F46" s="208"/>
      <c r="G46" s="208"/>
      <c r="H46" s="208"/>
      <c r="I46" s="208"/>
      <c r="J46" s="208"/>
      <c r="K46" s="208"/>
      <c r="L46" s="92"/>
      <c r="M46" s="208"/>
      <c r="N46" s="93"/>
      <c r="O46" s="3"/>
    </row>
    <row r="47" spans="1:15" s="1" customFormat="1" ht="30.6" customHeight="1">
      <c r="A47" s="3"/>
      <c r="B47" s="91"/>
      <c r="C47" s="208"/>
      <c r="D47" s="208"/>
      <c r="E47" s="208"/>
      <c r="F47" s="208"/>
      <c r="G47" s="208"/>
      <c r="H47" s="208"/>
      <c r="I47" s="208"/>
      <c r="J47" s="208"/>
      <c r="K47" s="208"/>
      <c r="L47" s="92"/>
      <c r="M47" s="208"/>
      <c r="N47" s="93"/>
      <c r="O47" s="3"/>
    </row>
    <row r="48" spans="1:15" s="1" customFormat="1" ht="21.95" customHeight="1">
      <c r="A48" s="3"/>
      <c r="B48" s="108"/>
      <c r="C48" s="109"/>
      <c r="D48" s="109"/>
      <c r="E48" s="87"/>
      <c r="F48" s="87"/>
      <c r="G48" s="87"/>
      <c r="H48" s="87"/>
      <c r="I48" s="87"/>
      <c r="J48" s="87"/>
      <c r="K48" s="87"/>
      <c r="L48" s="87"/>
      <c r="M48" s="87"/>
      <c r="N48" s="110"/>
      <c r="O48" s="3"/>
    </row>
    <row r="49" spans="1:15" s="1" customFormat="1" ht="9.9499999999999993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idden="1"/>
    <row r="51" spans="1:15" hidden="1"/>
    <row r="52" spans="1:15" hidden="1"/>
    <row r="53" spans="1:15" hidden="1"/>
    <row r="54" spans="1:15" hidden="1"/>
    <row r="55" spans="1:15" hidden="1"/>
    <row r="56" spans="1:15" hidden="1"/>
    <row r="57" spans="1:15" hidden="1"/>
    <row r="58" spans="1:15" hidden="1"/>
    <row r="59" spans="1:15" hidden="1"/>
    <row r="60" spans="1:15" hidden="1"/>
    <row r="61" spans="1:15" hidden="1"/>
    <row r="62" spans="1:15"/>
    <row r="63" spans="1:15"/>
    <row r="64" spans="1:15"/>
  </sheetData>
  <sheetProtection selectLockedCells="1"/>
  <mergeCells count="30">
    <mergeCell ref="D31:K31"/>
    <mergeCell ref="D32:K32"/>
    <mergeCell ref="D33:K33"/>
    <mergeCell ref="D39:K39"/>
    <mergeCell ref="D40:K40"/>
    <mergeCell ref="D41:K41"/>
    <mergeCell ref="D42:K42"/>
    <mergeCell ref="D38:K38"/>
    <mergeCell ref="D28:K28"/>
    <mergeCell ref="D29:K29"/>
    <mergeCell ref="D30:K30"/>
    <mergeCell ref="D23:K23"/>
    <mergeCell ref="D24:K24"/>
    <mergeCell ref="D25:K25"/>
    <mergeCell ref="D26:K26"/>
    <mergeCell ref="C13:H13"/>
    <mergeCell ref="J13:M13"/>
    <mergeCell ref="C15:F15"/>
    <mergeCell ref="J15:M15"/>
    <mergeCell ref="D27:K27"/>
    <mergeCell ref="C17:H17"/>
    <mergeCell ref="J17:M17"/>
    <mergeCell ref="C21:M21"/>
    <mergeCell ref="C19:F19"/>
    <mergeCell ref="J19:M19"/>
    <mergeCell ref="D10:H10"/>
    <mergeCell ref="D4:L4"/>
    <mergeCell ref="D6:L6"/>
    <mergeCell ref="G8:H8"/>
    <mergeCell ref="I8:L8"/>
  </mergeCells>
  <phoneticPr fontId="6" type="noConversion"/>
  <pageMargins left="0.78740157480314965" right="0.39370078740157483" top="0.78740157480314965" bottom="0.59055118110236227" header="0.51181102362204722" footer="0.31496062992125984"/>
  <pageSetup paperSize="9" scale="54" orientation="portrait" verticalDpi="300" r:id="rId1"/>
  <headerFooter alignWithMargins="0">
    <oddFooter xml:space="preserve">&amp;R&amp;8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opLeftCell="A49" zoomScale="70" zoomScaleNormal="70" workbookViewId="0">
      <selection activeCell="I17" sqref="I17"/>
    </sheetView>
  </sheetViews>
  <sheetFormatPr baseColWidth="10" defaultColWidth="0" defaultRowHeight="12.75" zeroHeight="1"/>
  <cols>
    <col min="1" max="1" width="2.7109375" customWidth="1"/>
    <col min="2" max="2" width="3.7109375" customWidth="1"/>
    <col min="3" max="3" width="2.7109375" customWidth="1"/>
    <col min="4" max="4" width="4.5703125" customWidth="1"/>
    <col min="5" max="5" width="69.28515625" customWidth="1"/>
    <col min="6" max="6" width="10.7109375" customWidth="1"/>
    <col min="7" max="7" width="19.7109375" customWidth="1"/>
    <col min="8" max="8" width="10.7109375" customWidth="1"/>
    <col min="9" max="9" width="20.7109375" customWidth="1"/>
    <col min="10" max="10" width="3.7109375" customWidth="1"/>
    <col min="11" max="11" width="4.7109375" customWidth="1"/>
    <col min="12" max="12" width="3.7109375" customWidth="1"/>
    <col min="13" max="13" width="26.28515625" customWidth="1"/>
    <col min="14" max="14" width="2.7109375" customWidth="1"/>
  </cols>
  <sheetData>
    <row r="1" spans="1:14" s="1" customFormat="1" ht="9.9499999999999993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11"/>
      <c r="N1" s="111"/>
    </row>
    <row r="2" spans="1:14" s="2" customFormat="1" ht="19.899999999999999" customHeight="1">
      <c r="A2" s="3"/>
      <c r="B2" s="112"/>
      <c r="C2" s="113"/>
      <c r="D2" s="66"/>
      <c r="E2" s="66"/>
      <c r="F2" s="66"/>
      <c r="G2" s="66"/>
      <c r="H2" s="66"/>
      <c r="I2" s="66"/>
      <c r="J2" s="66"/>
      <c r="K2" s="66"/>
      <c r="L2" s="66"/>
      <c r="M2" s="114"/>
      <c r="N2" s="3"/>
    </row>
    <row r="3" spans="1:14" s="116" customFormat="1" ht="28.15" customHeight="1">
      <c r="A3" s="8"/>
      <c r="B3" s="50"/>
      <c r="C3" s="131" t="s">
        <v>17</v>
      </c>
      <c r="D3" s="117"/>
      <c r="E3" s="117"/>
      <c r="F3" s="117"/>
      <c r="G3" s="117"/>
      <c r="H3" s="117"/>
      <c r="I3" s="117"/>
      <c r="J3" s="117"/>
      <c r="K3" s="117"/>
      <c r="L3" s="117"/>
      <c r="M3" s="52"/>
      <c r="N3" s="8"/>
    </row>
    <row r="4" spans="1:14" s="116" customFormat="1" ht="15" customHeight="1">
      <c r="A4" s="15"/>
      <c r="B4" s="50"/>
      <c r="C4" s="163"/>
      <c r="D4" s="163"/>
      <c r="E4" s="117"/>
      <c r="F4" s="117"/>
      <c r="G4" s="117"/>
      <c r="H4" s="117"/>
      <c r="I4" s="117"/>
      <c r="J4" s="117"/>
      <c r="K4" s="117"/>
      <c r="L4" s="117"/>
      <c r="M4" s="52"/>
      <c r="N4" s="15"/>
    </row>
    <row r="5" spans="1:14" s="116" customFormat="1" ht="20.100000000000001" customHeight="1">
      <c r="A5" s="15"/>
      <c r="B5" s="50"/>
      <c r="C5" s="126" t="s">
        <v>18</v>
      </c>
      <c r="D5" s="128" t="s">
        <v>67</v>
      </c>
      <c r="E5" s="117"/>
      <c r="F5" s="117"/>
      <c r="G5" s="117"/>
      <c r="H5" s="117"/>
      <c r="I5" s="117"/>
      <c r="J5" s="133" t="s">
        <v>19</v>
      </c>
      <c r="K5" s="117"/>
      <c r="L5" s="117"/>
      <c r="M5" s="52"/>
      <c r="N5" s="15"/>
    </row>
    <row r="6" spans="1:14" s="116" customFormat="1" ht="9.9499999999999993" customHeight="1">
      <c r="A6" s="3"/>
      <c r="B6" s="50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52"/>
      <c r="N6" s="3"/>
    </row>
    <row r="7" spans="1:14" s="116" customFormat="1" ht="24.6" customHeight="1">
      <c r="A7" s="3"/>
      <c r="B7" s="50"/>
      <c r="C7" s="117"/>
      <c r="D7" s="126" t="s">
        <v>20</v>
      </c>
      <c r="E7" s="117"/>
      <c r="F7" s="117"/>
      <c r="G7" s="117"/>
      <c r="H7" s="117"/>
      <c r="I7" s="117"/>
      <c r="J7" s="134"/>
      <c r="K7" s="117"/>
      <c r="L7" s="117"/>
      <c r="M7" s="52"/>
      <c r="N7" s="3"/>
    </row>
    <row r="8" spans="1:14" s="116" customFormat="1" ht="15" customHeight="1">
      <c r="A8" s="3"/>
      <c r="B8" s="50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52"/>
      <c r="N8" s="3"/>
    </row>
    <row r="9" spans="1:14" s="116" customFormat="1" ht="24.6" customHeight="1">
      <c r="A9" s="3"/>
      <c r="B9" s="50"/>
      <c r="C9" s="117"/>
      <c r="D9" s="126" t="s">
        <v>28</v>
      </c>
      <c r="E9" s="126"/>
      <c r="F9" s="117"/>
      <c r="G9" s="117"/>
      <c r="H9" s="117"/>
      <c r="I9" s="117"/>
      <c r="J9" s="135"/>
      <c r="K9" s="250" t="s">
        <v>22</v>
      </c>
      <c r="L9" s="251"/>
      <c r="M9" s="52"/>
      <c r="N9" s="3"/>
    </row>
    <row r="10" spans="1:14" s="116" customFormat="1" ht="15" customHeight="1">
      <c r="A10" s="3"/>
      <c r="B10" s="50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52"/>
      <c r="N10" s="3"/>
    </row>
    <row r="11" spans="1:14" s="116" customFormat="1" ht="15" customHeight="1">
      <c r="A11" s="3"/>
      <c r="B11" s="50"/>
      <c r="C11" s="117"/>
      <c r="D11" s="126" t="s">
        <v>55</v>
      </c>
      <c r="E11" s="126"/>
      <c r="F11" s="117"/>
      <c r="G11" s="117"/>
      <c r="H11" s="117"/>
      <c r="I11" s="117"/>
      <c r="J11" s="134"/>
      <c r="K11" s="117"/>
      <c r="L11" s="117"/>
      <c r="M11" s="52"/>
      <c r="N11" s="3"/>
    </row>
    <row r="12" spans="1:14" s="116" customFormat="1" ht="15" customHeight="1">
      <c r="A12" s="3"/>
      <c r="B12" s="50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2"/>
      <c r="N12" s="3"/>
    </row>
    <row r="13" spans="1:14" s="116" customFormat="1" ht="20.100000000000001" customHeight="1">
      <c r="A13" s="3"/>
      <c r="B13" s="50"/>
      <c r="C13" s="126"/>
      <c r="D13" s="126" t="s">
        <v>39</v>
      </c>
      <c r="E13" s="117"/>
      <c r="F13" s="117"/>
      <c r="G13" s="117"/>
      <c r="H13" s="117"/>
      <c r="I13" s="117"/>
      <c r="J13" s="134"/>
      <c r="K13" s="117"/>
      <c r="L13" s="117"/>
      <c r="M13" s="52"/>
      <c r="N13" s="3"/>
    </row>
    <row r="14" spans="1:14" s="116" customFormat="1" ht="15.6" customHeight="1">
      <c r="A14" s="3"/>
      <c r="B14" s="50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52"/>
      <c r="N14" s="3"/>
    </row>
    <row r="15" spans="1:14" s="116" customFormat="1" ht="24.6" customHeight="1">
      <c r="A15" s="15"/>
      <c r="B15" s="50"/>
      <c r="C15" s="117"/>
      <c r="D15" s="126"/>
      <c r="E15" s="126"/>
      <c r="F15" s="117"/>
      <c r="G15" s="117"/>
      <c r="H15" s="117"/>
      <c r="I15" s="117"/>
      <c r="J15" s="117"/>
      <c r="K15" s="133"/>
      <c r="L15" s="117"/>
      <c r="M15" s="52"/>
      <c r="N15" s="15"/>
    </row>
    <row r="16" spans="1:14" s="116" customFormat="1" ht="15" customHeight="1">
      <c r="A16" s="15"/>
      <c r="B16" s="50"/>
      <c r="C16" s="117"/>
      <c r="D16" s="126"/>
      <c r="E16" s="126"/>
      <c r="F16" s="117"/>
      <c r="G16" s="117"/>
      <c r="H16" s="117"/>
      <c r="I16" s="117"/>
      <c r="J16" s="117"/>
      <c r="K16" s="133"/>
      <c r="L16" s="117"/>
      <c r="M16" s="52"/>
      <c r="N16" s="15"/>
    </row>
    <row r="17" spans="1:14" s="116" customFormat="1" ht="24.6" customHeight="1">
      <c r="A17" s="15"/>
      <c r="B17" s="50"/>
      <c r="C17" s="117"/>
      <c r="D17" s="126"/>
      <c r="E17" s="126"/>
      <c r="F17" s="117"/>
      <c r="G17" s="117"/>
      <c r="H17" s="117"/>
      <c r="I17" s="117"/>
      <c r="J17" s="117"/>
      <c r="K17" s="133"/>
      <c r="L17" s="117"/>
      <c r="M17" s="52"/>
      <c r="N17" s="15"/>
    </row>
    <row r="18" spans="1:14" s="116" customFormat="1" ht="15" customHeight="1">
      <c r="A18" s="3"/>
      <c r="B18" s="50"/>
      <c r="C18" s="117"/>
      <c r="D18" s="117"/>
      <c r="E18" s="117"/>
      <c r="F18" s="117"/>
      <c r="G18" s="117"/>
      <c r="H18" s="117"/>
      <c r="I18" s="117"/>
      <c r="J18" s="133"/>
      <c r="K18" s="117"/>
      <c r="L18" s="117"/>
      <c r="M18" s="52"/>
      <c r="N18" s="3"/>
    </row>
    <row r="19" spans="1:14" s="116" customFormat="1" ht="28.15" customHeight="1">
      <c r="A19" s="15"/>
      <c r="B19" s="50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52"/>
      <c r="N19" s="15"/>
    </row>
    <row r="20" spans="1:14" s="116" customFormat="1" ht="20.100000000000001" customHeight="1">
      <c r="A20" s="15"/>
      <c r="B20" s="50"/>
      <c r="C20" s="117"/>
      <c r="D20" s="132"/>
      <c r="E20" s="117"/>
      <c r="F20" s="117"/>
      <c r="G20" s="117"/>
      <c r="H20" s="117"/>
      <c r="I20" s="117"/>
      <c r="J20" s="117"/>
      <c r="K20" s="117"/>
      <c r="L20" s="117"/>
      <c r="M20" s="52"/>
      <c r="N20" s="15"/>
    </row>
    <row r="21" spans="1:14" s="116" customFormat="1" ht="35.1" customHeight="1">
      <c r="A21" s="3"/>
      <c r="B21" s="50"/>
      <c r="C21" s="126" t="s">
        <v>21</v>
      </c>
      <c r="D21" s="128" t="s">
        <v>23</v>
      </c>
      <c r="E21" s="117"/>
      <c r="F21" s="117"/>
      <c r="G21" s="117"/>
      <c r="H21" s="117"/>
      <c r="I21" s="117"/>
      <c r="J21" s="117"/>
      <c r="K21" s="117"/>
      <c r="L21" s="117"/>
      <c r="M21" s="52"/>
      <c r="N21" s="3"/>
    </row>
    <row r="22" spans="1:14" s="116" customFormat="1" ht="9.9499999999999993" customHeight="1">
      <c r="A22" s="3"/>
      <c r="B22" s="50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52"/>
      <c r="N22" s="3"/>
    </row>
    <row r="23" spans="1:14" s="116" customFormat="1" ht="20.100000000000001" customHeight="1">
      <c r="A23" s="3"/>
      <c r="B23" s="50"/>
      <c r="C23" s="117"/>
      <c r="D23" s="126" t="s">
        <v>26</v>
      </c>
      <c r="E23" s="117"/>
      <c r="F23" s="117"/>
      <c r="G23" s="117"/>
      <c r="H23" s="117"/>
      <c r="I23" s="117"/>
      <c r="J23" s="117"/>
      <c r="K23" s="117"/>
      <c r="L23" s="117"/>
      <c r="M23" s="52"/>
      <c r="N23" s="3"/>
    </row>
    <row r="24" spans="1:14" s="116" customFormat="1" ht="20.100000000000001" customHeight="1">
      <c r="A24" s="3"/>
      <c r="B24" s="50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52"/>
      <c r="N24" s="3"/>
    </row>
    <row r="25" spans="1:14" s="121" customFormat="1" ht="22.15" customHeight="1">
      <c r="A25" s="3"/>
      <c r="B25" s="16"/>
      <c r="C25" s="18"/>
      <c r="D25" s="134"/>
      <c r="E25" s="138" t="s">
        <v>40</v>
      </c>
      <c r="F25" s="18"/>
      <c r="G25" s="18"/>
      <c r="H25" s="18"/>
      <c r="I25" s="18"/>
      <c r="J25" s="18"/>
      <c r="K25" s="18"/>
      <c r="L25" s="18"/>
      <c r="M25" s="22"/>
      <c r="N25" s="3"/>
    </row>
    <row r="26" spans="1:14" s="116" customFormat="1" ht="15" customHeight="1">
      <c r="A26" s="3"/>
      <c r="B26" s="50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52"/>
      <c r="N26" s="3"/>
    </row>
    <row r="27" spans="1:14" s="121" customFormat="1" ht="22.15" customHeight="1">
      <c r="A27" s="3"/>
      <c r="B27" s="16"/>
      <c r="C27" s="18"/>
      <c r="D27" s="134"/>
      <c r="E27" s="138" t="s">
        <v>29</v>
      </c>
      <c r="F27" s="18"/>
      <c r="G27" s="18"/>
      <c r="H27" s="18"/>
      <c r="I27" s="18"/>
      <c r="J27" s="18"/>
      <c r="K27" s="18"/>
      <c r="L27" s="18"/>
      <c r="M27" s="22"/>
      <c r="N27" s="3"/>
    </row>
    <row r="28" spans="1:14" s="121" customFormat="1" ht="15.6" customHeight="1">
      <c r="A28" s="41"/>
      <c r="B28" s="16"/>
      <c r="C28" s="18"/>
      <c r="D28" s="18"/>
      <c r="E28" s="56"/>
      <c r="F28" s="18"/>
      <c r="G28" s="18"/>
      <c r="H28" s="18"/>
      <c r="I28" s="18"/>
      <c r="J28" s="18"/>
      <c r="K28" s="18"/>
      <c r="L28" s="18"/>
      <c r="M28" s="22"/>
      <c r="N28" s="41"/>
    </row>
    <row r="29" spans="1:14" s="116" customFormat="1" ht="13.15" hidden="1" customHeight="1">
      <c r="A29" s="3"/>
      <c r="B29" s="50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52"/>
      <c r="N29" s="3"/>
    </row>
    <row r="30" spans="1:14" s="121" customFormat="1" ht="40.9" customHeight="1">
      <c r="A30" s="3"/>
      <c r="B30" s="16"/>
      <c r="C30" s="18"/>
      <c r="D30" s="134"/>
      <c r="E30" s="253" t="s">
        <v>36</v>
      </c>
      <c r="F30" s="254"/>
      <c r="G30" s="254"/>
      <c r="H30" s="254"/>
      <c r="I30" s="254"/>
      <c r="J30" s="254"/>
      <c r="K30" s="254"/>
      <c r="L30" s="254"/>
      <c r="M30" s="164"/>
      <c r="N30" s="3"/>
    </row>
    <row r="31" spans="1:14" s="121" customFormat="1" ht="15.6" customHeight="1">
      <c r="A31" s="3"/>
      <c r="B31" s="16"/>
      <c r="C31" s="18"/>
      <c r="D31" s="143"/>
      <c r="E31" s="139"/>
      <c r="F31" s="139"/>
      <c r="G31" s="139"/>
      <c r="H31" s="139"/>
      <c r="I31" s="139"/>
      <c r="J31" s="139"/>
      <c r="K31" s="139"/>
      <c r="L31" s="139"/>
      <c r="M31" s="164"/>
      <c r="N31" s="3"/>
    </row>
    <row r="32" spans="1:14" s="121" customFormat="1" ht="67.150000000000006" customHeight="1">
      <c r="A32" s="3"/>
      <c r="B32" s="16"/>
      <c r="C32" s="18"/>
      <c r="D32" s="134"/>
      <c r="E32" s="253" t="s">
        <v>41</v>
      </c>
      <c r="F32" s="254"/>
      <c r="G32" s="254"/>
      <c r="H32" s="254"/>
      <c r="I32" s="254"/>
      <c r="J32" s="254"/>
      <c r="K32" s="254"/>
      <c r="L32" s="254"/>
      <c r="M32" s="164"/>
      <c r="N32" s="3"/>
    </row>
    <row r="33" spans="1:14" s="116" customFormat="1" ht="15" customHeight="1">
      <c r="A33" s="3"/>
      <c r="B33" s="50"/>
      <c r="C33" s="132"/>
      <c r="D33" s="117"/>
      <c r="E33" s="117"/>
      <c r="F33" s="117"/>
      <c r="G33" s="117"/>
      <c r="H33" s="117"/>
      <c r="I33" s="117"/>
      <c r="J33" s="117"/>
      <c r="K33" s="117"/>
      <c r="L33" s="117"/>
      <c r="M33" s="52"/>
      <c r="N33" s="3"/>
    </row>
    <row r="34" spans="1:14" s="116" customFormat="1" ht="41.25" customHeight="1">
      <c r="A34" s="3"/>
      <c r="B34" s="50"/>
      <c r="C34" s="132"/>
      <c r="D34" s="134"/>
      <c r="E34" s="253" t="s">
        <v>42</v>
      </c>
      <c r="F34" s="254"/>
      <c r="G34" s="254"/>
      <c r="H34" s="254"/>
      <c r="I34" s="254"/>
      <c r="J34" s="254"/>
      <c r="K34" s="254"/>
      <c r="L34" s="254"/>
      <c r="M34" s="52"/>
      <c r="N34" s="3"/>
    </row>
    <row r="35" spans="1:14" s="116" customFormat="1" ht="15" customHeight="1">
      <c r="A35" s="3"/>
      <c r="B35" s="50"/>
      <c r="C35" s="132"/>
      <c r="D35" s="117"/>
      <c r="E35" s="117"/>
      <c r="F35" s="117"/>
      <c r="G35" s="117"/>
      <c r="H35" s="117"/>
      <c r="I35" s="117"/>
      <c r="J35" s="117"/>
      <c r="K35" s="117"/>
      <c r="L35" s="117"/>
      <c r="M35" s="52"/>
      <c r="N35" s="3"/>
    </row>
    <row r="36" spans="1:14" s="121" customFormat="1" ht="61.5" customHeight="1">
      <c r="A36" s="3"/>
      <c r="B36" s="16"/>
      <c r="C36" s="18"/>
      <c r="D36" s="134"/>
      <c r="E36" s="255" t="s">
        <v>56</v>
      </c>
      <c r="F36" s="226"/>
      <c r="G36" s="226"/>
      <c r="H36" s="226"/>
      <c r="I36" s="226"/>
      <c r="J36" s="226"/>
      <c r="K36" s="226"/>
      <c r="L36" s="226"/>
      <c r="M36" s="22"/>
      <c r="N36" s="3"/>
    </row>
    <row r="37" spans="1:14" s="121" customFormat="1" ht="15" customHeight="1">
      <c r="A37" s="3"/>
      <c r="B37" s="16"/>
      <c r="C37" s="18"/>
      <c r="D37" s="143"/>
      <c r="E37" s="56"/>
      <c r="F37" s="18"/>
      <c r="G37" s="18"/>
      <c r="H37" s="18"/>
      <c r="I37" s="18"/>
      <c r="J37" s="18"/>
      <c r="K37" s="18"/>
      <c r="L37" s="18"/>
      <c r="M37" s="22"/>
      <c r="N37" s="3"/>
    </row>
    <row r="38" spans="1:14" s="121" customFormat="1" ht="28.15" customHeight="1">
      <c r="A38" s="3"/>
      <c r="B38" s="16"/>
      <c r="C38" s="18"/>
      <c r="D38" s="134"/>
      <c r="E38" s="138" t="s">
        <v>30</v>
      </c>
      <c r="F38" s="18"/>
      <c r="G38" s="18"/>
      <c r="H38" s="18"/>
      <c r="I38" s="18"/>
      <c r="J38" s="18"/>
      <c r="K38" s="18"/>
      <c r="L38" s="18"/>
      <c r="M38" s="22"/>
      <c r="N38" s="3"/>
    </row>
    <row r="39" spans="1:14" s="121" customFormat="1" ht="15" customHeight="1">
      <c r="A39" s="3"/>
      <c r="B39" s="16"/>
      <c r="C39" s="18"/>
      <c r="D39" s="143"/>
      <c r="E39" s="56"/>
      <c r="F39" s="18"/>
      <c r="G39" s="18"/>
      <c r="H39" s="18"/>
      <c r="I39" s="18"/>
      <c r="J39" s="18"/>
      <c r="K39" s="18"/>
      <c r="L39" s="18"/>
      <c r="M39" s="22"/>
      <c r="N39" s="3"/>
    </row>
    <row r="40" spans="1:14" s="121" customFormat="1" ht="41.45" customHeight="1">
      <c r="A40" s="3"/>
      <c r="B40" s="16"/>
      <c r="C40" s="18"/>
      <c r="D40" s="134"/>
      <c r="E40" s="248" t="s">
        <v>43</v>
      </c>
      <c r="F40" s="252"/>
      <c r="G40" s="252"/>
      <c r="H40" s="252"/>
      <c r="I40" s="252"/>
      <c r="J40" s="252"/>
      <c r="K40" s="252"/>
      <c r="L40" s="252"/>
      <c r="M40" s="22"/>
      <c r="N40" s="3"/>
    </row>
    <row r="41" spans="1:14" s="136" customFormat="1" ht="15" customHeight="1">
      <c r="A41" s="35"/>
      <c r="B41" s="42"/>
      <c r="C41" s="69"/>
      <c r="D41" s="165"/>
      <c r="E41" s="37"/>
      <c r="F41" s="37"/>
      <c r="G41" s="37"/>
      <c r="H41" s="37"/>
      <c r="I41" s="37"/>
      <c r="J41" s="37"/>
      <c r="K41" s="37"/>
      <c r="L41" s="37"/>
      <c r="M41" s="43"/>
      <c r="N41" s="35"/>
    </row>
    <row r="42" spans="1:14" s="121" customFormat="1" ht="38.25" customHeight="1">
      <c r="A42" s="3"/>
      <c r="B42" s="16"/>
      <c r="C42" s="56"/>
      <c r="D42" s="134"/>
      <c r="E42" s="248" t="s">
        <v>44</v>
      </c>
      <c r="F42" s="249"/>
      <c r="G42" s="249"/>
      <c r="H42" s="249"/>
      <c r="I42" s="249"/>
      <c r="J42" s="249"/>
      <c r="K42" s="249"/>
      <c r="L42" s="249"/>
      <c r="M42" s="22"/>
      <c r="N42" s="3"/>
    </row>
    <row r="43" spans="1:14" s="121" customFormat="1" ht="20.100000000000001" customHeight="1">
      <c r="A43" s="3"/>
      <c r="B43" s="16"/>
      <c r="C43" s="56"/>
      <c r="D43" s="163"/>
      <c r="E43" s="18"/>
      <c r="F43" s="18"/>
      <c r="G43" s="18"/>
      <c r="H43" s="18"/>
      <c r="I43" s="18"/>
      <c r="J43" s="18"/>
      <c r="K43" s="18"/>
      <c r="L43" s="18"/>
      <c r="M43" s="22"/>
      <c r="N43" s="3"/>
    </row>
    <row r="44" spans="1:14" s="121" customFormat="1" ht="20.100000000000001" customHeight="1">
      <c r="A44" s="3"/>
      <c r="B44" s="16"/>
      <c r="C44" s="56"/>
      <c r="D44" s="134"/>
      <c r="E44" s="138" t="s">
        <v>60</v>
      </c>
      <c r="F44" s="163"/>
      <c r="G44" s="18"/>
      <c r="H44" s="18"/>
      <c r="I44" s="18"/>
      <c r="J44" s="18"/>
      <c r="K44" s="18"/>
      <c r="L44" s="18"/>
      <c r="M44" s="22"/>
      <c r="N44" s="3"/>
    </row>
    <row r="45" spans="1:14" s="116" customFormat="1" ht="99.95" customHeight="1">
      <c r="A45" s="3"/>
      <c r="B45" s="50"/>
      <c r="C45" s="122"/>
      <c r="D45" s="122"/>
      <c r="E45" s="122"/>
      <c r="F45" s="119"/>
      <c r="G45" s="117"/>
      <c r="H45" s="119"/>
      <c r="I45" s="119"/>
      <c r="J45" s="119"/>
      <c r="K45" s="119"/>
      <c r="L45" s="117"/>
      <c r="M45" s="52"/>
      <c r="N45" s="3"/>
    </row>
    <row r="46" spans="1:14" s="123" customFormat="1" ht="15" customHeight="1">
      <c r="A46" s="3"/>
      <c r="B46" s="26"/>
      <c r="C46" s="132" t="s">
        <v>24</v>
      </c>
      <c r="D46" s="29"/>
      <c r="E46" s="29"/>
      <c r="F46" s="29"/>
      <c r="G46" s="117"/>
      <c r="H46" s="132" t="s">
        <v>54</v>
      </c>
      <c r="I46" s="29"/>
      <c r="J46" s="29"/>
      <c r="K46" s="29"/>
      <c r="L46" s="29"/>
      <c r="M46" s="30"/>
      <c r="N46" s="3"/>
    </row>
    <row r="47" spans="1:14" s="123" customFormat="1" ht="15" customHeight="1">
      <c r="A47" s="3"/>
      <c r="B47" s="26"/>
      <c r="C47" s="132"/>
      <c r="D47" s="29"/>
      <c r="E47" s="29"/>
      <c r="F47" s="29"/>
      <c r="G47" s="117"/>
      <c r="H47" s="132" t="s">
        <v>27</v>
      </c>
      <c r="I47" s="29"/>
      <c r="J47" s="29"/>
      <c r="K47" s="29"/>
      <c r="L47" s="29"/>
      <c r="M47" s="30"/>
      <c r="N47" s="3"/>
    </row>
    <row r="48" spans="1:14" s="123" customFormat="1" ht="15" customHeight="1">
      <c r="A48" s="3"/>
      <c r="B48" s="26"/>
      <c r="C48" s="132"/>
      <c r="D48" s="29"/>
      <c r="E48" s="29"/>
      <c r="F48" s="29"/>
      <c r="G48" s="117"/>
      <c r="H48" s="132"/>
      <c r="I48" s="29"/>
      <c r="J48" s="29"/>
      <c r="K48" s="29"/>
      <c r="L48" s="29"/>
      <c r="M48" s="30"/>
      <c r="N48" s="3"/>
    </row>
    <row r="49" spans="1:14" s="116" customFormat="1" ht="14.45" customHeight="1">
      <c r="A49" s="3"/>
      <c r="B49" s="118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20"/>
      <c r="N49" s="3"/>
    </row>
    <row r="50" spans="1:14" s="1" customFormat="1" ht="9.9499999999999993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111"/>
      <c r="N50" s="111"/>
    </row>
    <row r="51" spans="1:14" hidden="1"/>
    <row r="52" spans="1:14" hidden="1"/>
    <row r="53" spans="1:14" hidden="1"/>
    <row r="54" spans="1:14" hidden="1"/>
    <row r="55" spans="1:14" hidden="1"/>
    <row r="56" spans="1:14" hidden="1"/>
    <row r="57" spans="1:14" hidden="1"/>
    <row r="58" spans="1:14" hidden="1"/>
    <row r="59" spans="1:14" hidden="1"/>
    <row r="60" spans="1:14" hidden="1"/>
    <row r="61" spans="1:14" hidden="1"/>
    <row r="62" spans="1:14" hidden="1"/>
    <row r="63" spans="1:14" hidden="1"/>
    <row r="64" spans="1:14" hidden="1"/>
    <row r="65" hidden="1"/>
    <row r="66" hidden="1"/>
    <row r="67" hidden="1"/>
    <row r="68"/>
    <row r="69"/>
    <row r="70"/>
    <row r="71"/>
    <row r="72"/>
    <row r="73"/>
    <row r="74"/>
  </sheetData>
  <sheetProtection selectLockedCells="1"/>
  <mergeCells count="7">
    <mergeCell ref="E42:L42"/>
    <mergeCell ref="K9:L9"/>
    <mergeCell ref="E40:L40"/>
    <mergeCell ref="E34:L34"/>
    <mergeCell ref="E32:L32"/>
    <mergeCell ref="E30:L30"/>
    <mergeCell ref="E36:L36"/>
  </mergeCells>
  <phoneticPr fontId="20" type="noConversion"/>
  <pageMargins left="0.78740157480314965" right="0.39370078740157483" top="0.78740157480314965" bottom="0.59055118110236227" header="0.51181102362204722" footer="0.31496062992125984"/>
  <pageSetup paperSize="9" scale="51" orientation="portrait" r:id="rId1"/>
  <headerFooter alignWithMargins="0">
    <oddFooter xml:space="preserve">&amp;R&amp;8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zoomScale="75" zoomScaleNormal="75" workbookViewId="0">
      <selection activeCell="C3" sqref="C3"/>
    </sheetView>
  </sheetViews>
  <sheetFormatPr baseColWidth="10" defaultColWidth="0" defaultRowHeight="12.75" zeroHeight="1"/>
  <cols>
    <col min="1" max="1" width="2.7109375" customWidth="1"/>
    <col min="2" max="2" width="5.7109375" customWidth="1"/>
    <col min="3" max="3" width="98.7109375" customWidth="1"/>
    <col min="4" max="5" width="5.7109375" customWidth="1"/>
    <col min="6" max="6" width="2.7109375" customWidth="1"/>
  </cols>
  <sheetData>
    <row r="1" spans="1:6" s="1" customFormat="1" ht="9.9499999999999993" customHeight="1">
      <c r="A1" s="3"/>
      <c r="B1" s="3"/>
      <c r="C1" s="3"/>
      <c r="D1" s="3"/>
      <c r="E1" s="3"/>
      <c r="F1" s="3"/>
    </row>
    <row r="2" spans="1:6" s="2" customFormat="1" ht="10.15" customHeight="1">
      <c r="A2" s="3"/>
      <c r="B2" s="112"/>
      <c r="C2" s="113"/>
      <c r="D2" s="113"/>
      <c r="E2" s="114"/>
      <c r="F2" s="3"/>
    </row>
    <row r="3" spans="1:6" s="116" customFormat="1" ht="22.15" customHeight="1">
      <c r="A3" s="8"/>
      <c r="B3" s="50"/>
      <c r="C3" s="131" t="s">
        <v>84</v>
      </c>
      <c r="D3" s="115"/>
      <c r="E3" s="52"/>
      <c r="F3" s="8"/>
    </row>
    <row r="4" spans="1:6" s="116" customFormat="1" ht="15" customHeight="1">
      <c r="A4" s="15"/>
      <c r="B4" s="50"/>
      <c r="C4" s="117"/>
      <c r="D4" s="117"/>
      <c r="E4" s="52"/>
      <c r="F4" s="15"/>
    </row>
    <row r="5" spans="1:6" s="116" customFormat="1" ht="384.95" customHeight="1">
      <c r="A5" s="3"/>
      <c r="B5" s="50"/>
      <c r="C5" s="256"/>
      <c r="D5" s="257"/>
      <c r="E5" s="52"/>
      <c r="F5" s="3"/>
    </row>
    <row r="6" spans="1:6" s="116" customFormat="1" ht="408.6" customHeight="1">
      <c r="A6" s="3"/>
      <c r="B6" s="50"/>
      <c r="C6" s="258"/>
      <c r="D6" s="259"/>
      <c r="E6" s="52"/>
      <c r="F6" s="3"/>
    </row>
    <row r="7" spans="1:6" s="116" customFormat="1" ht="54" customHeight="1">
      <c r="A7" s="3"/>
      <c r="B7" s="50"/>
      <c r="C7" s="260"/>
      <c r="D7" s="261"/>
      <c r="E7" s="52"/>
      <c r="F7" s="3"/>
    </row>
    <row r="8" spans="1:6" s="116" customFormat="1" ht="24.6" customHeight="1">
      <c r="A8" s="3"/>
      <c r="B8" s="118"/>
      <c r="C8" s="119"/>
      <c r="D8" s="119"/>
      <c r="E8" s="120"/>
      <c r="F8" s="3"/>
    </row>
    <row r="9" spans="1:6" s="1" customFormat="1" ht="9.9499999999999993" customHeight="1">
      <c r="A9" s="41"/>
      <c r="B9" s="3"/>
      <c r="C9" s="3"/>
      <c r="D9" s="3"/>
      <c r="E9" s="3"/>
      <c r="F9" s="41"/>
    </row>
    <row r="10" spans="1:6" hidden="1"/>
    <row r="11" spans="1:6" hidden="1"/>
    <row r="12" spans="1:6" hidden="1"/>
    <row r="13" spans="1:6" hidden="1"/>
    <row r="14" spans="1:6" hidden="1"/>
    <row r="15" spans="1:6" hidden="1"/>
    <row r="16" spans="1:6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/>
  </sheetData>
  <sheetProtection selectLockedCells="1"/>
  <mergeCells count="1">
    <mergeCell ref="C5:D7"/>
  </mergeCells>
  <phoneticPr fontId="20" type="noConversion"/>
  <pageMargins left="0.78740157480314965" right="0.39370078740157483" top="0.78740157480314965" bottom="0.59055118110236227" header="0.51181102362204722" footer="0.31496062992125984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showZeros="0" tabSelected="1" zoomScaleNormal="100" workbookViewId="0">
      <selection activeCell="B37" sqref="B37"/>
    </sheetView>
  </sheetViews>
  <sheetFormatPr baseColWidth="10" defaultRowHeight="12.75"/>
  <cols>
    <col min="1" max="1" width="3.7109375" customWidth="1"/>
    <col min="2" max="2" width="3.140625" customWidth="1"/>
    <col min="3" max="3" width="36.7109375" customWidth="1"/>
    <col min="4" max="4" width="6.42578125" customWidth="1"/>
    <col min="5" max="5" width="2.7109375" customWidth="1"/>
    <col min="6" max="6" width="16.85546875" customWidth="1"/>
    <col min="7" max="7" width="3.7109375" customWidth="1"/>
    <col min="8" max="8" width="8.7109375" customWidth="1"/>
    <col min="9" max="9" width="2.7109375" customWidth="1"/>
    <col min="10" max="10" width="8.7109375" customWidth="1"/>
    <col min="11" max="11" width="2.7109375" customWidth="1"/>
    <col min="12" max="12" width="9.5703125" customWidth="1"/>
    <col min="13" max="13" width="2.7109375" customWidth="1"/>
    <col min="14" max="14" width="9.5703125" customWidth="1"/>
    <col min="15" max="15" width="2.7109375" customWidth="1"/>
    <col min="17" max="17" width="2.7109375" customWidth="1"/>
    <col min="19" max="19" width="2.7109375" customWidth="1"/>
    <col min="21" max="21" width="2.7109375" customWidth="1"/>
    <col min="23" max="23" width="2.7109375" customWidth="1"/>
    <col min="24" max="24" width="15.28515625" customWidth="1"/>
    <col min="25" max="25" width="7.28515625" customWidth="1"/>
  </cols>
  <sheetData>
    <row r="1" spans="1:25">
      <c r="A1" s="151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3"/>
    </row>
    <row r="2" spans="1:25" ht="15.75">
      <c r="A2" s="154"/>
      <c r="B2" s="264" t="s">
        <v>74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155"/>
    </row>
    <row r="3" spans="1:25">
      <c r="A3" s="15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56"/>
    </row>
    <row r="4" spans="1:25">
      <c r="A4" s="154"/>
      <c r="B4" s="144"/>
      <c r="C4" s="144" t="s">
        <v>31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 t="s">
        <v>3</v>
      </c>
      <c r="Q4" s="144"/>
      <c r="R4" s="207">
        <f>'Antragsformular (1)'!E18</f>
        <v>0</v>
      </c>
      <c r="S4" s="144"/>
      <c r="T4" s="144" t="s">
        <v>4</v>
      </c>
      <c r="U4" s="144"/>
      <c r="V4" s="207">
        <f>'Antragsformular (1)'!I18</f>
        <v>0</v>
      </c>
      <c r="W4" s="144"/>
      <c r="X4" s="144"/>
      <c r="Y4" s="156"/>
    </row>
    <row r="5" spans="1:25">
      <c r="A5" s="15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56"/>
    </row>
    <row r="6" spans="1:25">
      <c r="A6" s="15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262" t="s">
        <v>32</v>
      </c>
      <c r="Q6" s="263"/>
      <c r="R6" s="263"/>
      <c r="S6" s="263"/>
      <c r="T6" s="263"/>
      <c r="U6" s="263"/>
      <c r="V6" s="263"/>
      <c r="W6" s="263"/>
      <c r="X6" s="263"/>
      <c r="Y6" s="157"/>
    </row>
    <row r="7" spans="1:25" ht="6" customHeight="1">
      <c r="A7" s="15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56"/>
    </row>
    <row r="8" spans="1:25" ht="16.149999999999999" customHeight="1">
      <c r="A8" s="154"/>
      <c r="B8" s="144"/>
      <c r="C8" s="144"/>
      <c r="D8" s="144"/>
      <c r="E8" s="144"/>
      <c r="F8" s="144"/>
      <c r="G8" s="144"/>
      <c r="H8" s="145" t="s">
        <v>61</v>
      </c>
      <c r="I8" s="145"/>
      <c r="J8" s="145" t="s">
        <v>71</v>
      </c>
      <c r="K8" s="145"/>
      <c r="L8" s="145" t="s">
        <v>72</v>
      </c>
      <c r="M8" s="145"/>
      <c r="N8" s="145" t="s">
        <v>73</v>
      </c>
      <c r="O8" s="144"/>
      <c r="P8" s="145">
        <v>2017</v>
      </c>
      <c r="Q8" s="145"/>
      <c r="R8" s="145">
        <v>2018</v>
      </c>
      <c r="S8" s="145"/>
      <c r="T8" s="145">
        <v>2019</v>
      </c>
      <c r="U8" s="145"/>
      <c r="V8" s="145">
        <v>2020</v>
      </c>
      <c r="W8" s="145"/>
      <c r="X8" s="145" t="s">
        <v>33</v>
      </c>
      <c r="Y8" s="158"/>
    </row>
    <row r="9" spans="1:25" ht="11.45" customHeight="1">
      <c r="A9" s="15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5"/>
      <c r="S9" s="145"/>
      <c r="T9" s="145"/>
      <c r="U9" s="145"/>
      <c r="V9" s="145"/>
      <c r="W9" s="144"/>
      <c r="X9" s="144"/>
      <c r="Y9" s="156"/>
    </row>
    <row r="10" spans="1:25">
      <c r="A10" s="154"/>
      <c r="B10" s="146" t="s">
        <v>18</v>
      </c>
      <c r="C10" s="146" t="s">
        <v>68</v>
      </c>
      <c r="D10" s="217" t="s">
        <v>22</v>
      </c>
      <c r="E10" s="217"/>
      <c r="F10" s="169" t="s">
        <v>75</v>
      </c>
      <c r="G10" s="169"/>
      <c r="H10" s="144"/>
      <c r="I10" s="144"/>
      <c r="J10" s="145"/>
      <c r="K10" s="145"/>
      <c r="L10" s="145"/>
      <c r="M10" s="145"/>
      <c r="N10" s="145"/>
      <c r="O10" s="85"/>
      <c r="P10" s="144"/>
      <c r="Q10" s="144"/>
      <c r="R10" s="145"/>
      <c r="S10" s="145"/>
      <c r="T10" s="145"/>
      <c r="U10" s="145"/>
      <c r="V10" s="145"/>
      <c r="W10" s="144"/>
      <c r="X10" s="144"/>
      <c r="Y10" s="156"/>
    </row>
    <row r="11" spans="1:25" ht="15" customHeight="1">
      <c r="A11" s="154"/>
      <c r="B11" s="147"/>
      <c r="C11" s="170" t="s">
        <v>77</v>
      </c>
      <c r="D11" s="176"/>
      <c r="E11" s="217"/>
      <c r="F11" s="176"/>
      <c r="G11" s="144"/>
      <c r="H11" s="177"/>
      <c r="I11" s="149"/>
      <c r="J11" s="177"/>
      <c r="K11" s="145"/>
      <c r="L11" s="177"/>
      <c r="M11" s="145"/>
      <c r="N11" s="177"/>
      <c r="O11" s="144"/>
      <c r="P11" s="206">
        <f>$F$11*H11</f>
        <v>0</v>
      </c>
      <c r="Q11" s="149"/>
      <c r="R11" s="206">
        <f>$F$11*J11</f>
        <v>0</v>
      </c>
      <c r="S11" s="145"/>
      <c r="T11" s="206">
        <f>$F$11*L11</f>
        <v>0</v>
      </c>
      <c r="U11" s="145"/>
      <c r="V11" s="206">
        <f>$F$11*N11</f>
        <v>0</v>
      </c>
      <c r="W11" s="149"/>
      <c r="X11" s="206">
        <f>SUM(P11:V11)</f>
        <v>0</v>
      </c>
      <c r="Y11" s="159"/>
    </row>
    <row r="12" spans="1:25" ht="15" customHeight="1">
      <c r="A12" s="154"/>
      <c r="B12" s="147"/>
      <c r="C12" s="170" t="s">
        <v>76</v>
      </c>
      <c r="D12" s="176"/>
      <c r="E12" s="217"/>
      <c r="F12" s="176"/>
      <c r="G12" s="144"/>
      <c r="H12" s="177"/>
      <c r="I12" s="149"/>
      <c r="J12" s="177"/>
      <c r="K12" s="145"/>
      <c r="L12" s="177"/>
      <c r="M12" s="145"/>
      <c r="N12" s="177"/>
      <c r="O12" s="144"/>
      <c r="P12" s="206">
        <f>$F$12*H12</f>
        <v>0</v>
      </c>
      <c r="Q12" s="149"/>
      <c r="R12" s="206">
        <f>$F$12*J12</f>
        <v>0</v>
      </c>
      <c r="S12" s="145"/>
      <c r="T12" s="206">
        <f>$F$12*L12</f>
        <v>0</v>
      </c>
      <c r="U12" s="145"/>
      <c r="V12" s="206">
        <f>$F$12*N12</f>
        <v>0</v>
      </c>
      <c r="W12" s="149"/>
      <c r="X12" s="206">
        <f>SUM(P12:V12)</f>
        <v>0</v>
      </c>
      <c r="Y12" s="159"/>
    </row>
    <row r="13" spans="1:25" ht="15" customHeight="1">
      <c r="A13" s="154"/>
      <c r="B13" s="147"/>
      <c r="C13" s="170" t="s">
        <v>82</v>
      </c>
      <c r="D13" s="176"/>
      <c r="E13" s="217"/>
      <c r="F13" s="176"/>
      <c r="G13" s="144"/>
      <c r="H13" s="177"/>
      <c r="I13" s="149"/>
      <c r="J13" s="177"/>
      <c r="K13" s="145"/>
      <c r="L13" s="177"/>
      <c r="M13" s="145"/>
      <c r="N13" s="177"/>
      <c r="O13" s="144"/>
      <c r="P13" s="206">
        <f>$F$13*H13</f>
        <v>0</v>
      </c>
      <c r="Q13" s="149"/>
      <c r="R13" s="206">
        <f>$F$13*J13</f>
        <v>0</v>
      </c>
      <c r="S13" s="145"/>
      <c r="T13" s="206">
        <f>$F$13*L13</f>
        <v>0</v>
      </c>
      <c r="U13" s="145"/>
      <c r="V13" s="206">
        <f>$F$13*N13</f>
        <v>0</v>
      </c>
      <c r="W13" s="149"/>
      <c r="X13" s="206">
        <f>SUM(P13:V13)</f>
        <v>0</v>
      </c>
      <c r="Y13" s="159"/>
    </row>
    <row r="14" spans="1:25" ht="15" customHeight="1">
      <c r="A14" s="154"/>
      <c r="B14" s="147"/>
      <c r="C14" s="170" t="s">
        <v>83</v>
      </c>
      <c r="D14" s="176"/>
      <c r="E14" s="217"/>
      <c r="F14" s="176"/>
      <c r="G14" s="144"/>
      <c r="H14" s="177"/>
      <c r="I14" s="149"/>
      <c r="J14" s="177"/>
      <c r="K14" s="145"/>
      <c r="L14" s="177"/>
      <c r="M14" s="145"/>
      <c r="N14" s="177"/>
      <c r="O14" s="144"/>
      <c r="P14" s="206">
        <f>$F$14*H14</f>
        <v>0</v>
      </c>
      <c r="Q14" s="149"/>
      <c r="R14" s="206">
        <f>$F$14*J14</f>
        <v>0</v>
      </c>
      <c r="S14" s="145"/>
      <c r="T14" s="206">
        <f>$F$14*L14</f>
        <v>0</v>
      </c>
      <c r="U14" s="145"/>
      <c r="V14" s="206">
        <f>$F$14*N14</f>
        <v>0</v>
      </c>
      <c r="W14" s="149"/>
      <c r="X14" s="206">
        <f>SUM(P14:V14)</f>
        <v>0</v>
      </c>
      <c r="Y14" s="159"/>
    </row>
    <row r="15" spans="1:25" ht="15.75" customHeight="1">
      <c r="A15" s="154"/>
      <c r="B15" s="147"/>
      <c r="C15" s="148" t="s">
        <v>45</v>
      </c>
      <c r="D15" s="176"/>
      <c r="E15" s="217"/>
      <c r="F15" s="176"/>
      <c r="G15" s="144"/>
      <c r="H15" s="177"/>
      <c r="I15" s="149"/>
      <c r="J15" s="177"/>
      <c r="K15" s="145"/>
      <c r="L15" s="177"/>
      <c r="M15" s="145"/>
      <c r="N15" s="177"/>
      <c r="O15" s="144"/>
      <c r="P15" s="206">
        <f>$F$15*H15</f>
        <v>0</v>
      </c>
      <c r="Q15" s="149"/>
      <c r="R15" s="206">
        <f>$F$15*J15</f>
        <v>0</v>
      </c>
      <c r="S15" s="145"/>
      <c r="T15" s="206">
        <f>$F$15*L15</f>
        <v>0</v>
      </c>
      <c r="U15" s="145"/>
      <c r="V15" s="206">
        <f>$F$15*N15</f>
        <v>0</v>
      </c>
      <c r="W15" s="149"/>
      <c r="X15" s="206">
        <f>SUM(P15:V15)</f>
        <v>0</v>
      </c>
      <c r="Y15" s="159"/>
    </row>
    <row r="16" spans="1:25" ht="9.6" customHeight="1">
      <c r="A16" s="154"/>
      <c r="B16" s="147"/>
      <c r="C16" s="148"/>
      <c r="D16" s="148"/>
      <c r="E16" s="148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9"/>
      <c r="R16" s="144"/>
      <c r="S16" s="145"/>
      <c r="T16" s="144"/>
      <c r="U16" s="145"/>
      <c r="V16" s="145"/>
      <c r="W16" s="149"/>
      <c r="X16" s="149"/>
      <c r="Y16" s="159"/>
    </row>
    <row r="17" spans="1:25">
      <c r="A17" s="154"/>
      <c r="B17" s="147"/>
      <c r="C17" s="146" t="s">
        <v>34</v>
      </c>
      <c r="D17" s="146"/>
      <c r="E17" s="146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06">
        <f>SUM(P11:P15)</f>
        <v>0</v>
      </c>
      <c r="Q17" s="149"/>
      <c r="R17" s="206">
        <f>SUM(R11:R15)</f>
        <v>0</v>
      </c>
      <c r="S17" s="145"/>
      <c r="T17" s="206">
        <f>SUM(T11:T15)</f>
        <v>0</v>
      </c>
      <c r="U17" s="145"/>
      <c r="V17" s="206">
        <f>SUM(V11:V15)</f>
        <v>0</v>
      </c>
      <c r="W17" s="149"/>
      <c r="X17" s="206">
        <f>SUM(X11:X15)</f>
        <v>0</v>
      </c>
      <c r="Y17" s="159"/>
    </row>
    <row r="18" spans="1:25">
      <c r="A18" s="154"/>
      <c r="B18" s="147"/>
      <c r="C18" s="147"/>
      <c r="D18" s="147"/>
      <c r="E18" s="147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145"/>
      <c r="W18" s="144"/>
      <c r="X18" s="144"/>
      <c r="Y18" s="156"/>
    </row>
    <row r="19" spans="1:25" ht="15" customHeight="1">
      <c r="A19" s="154"/>
      <c r="B19" s="146" t="s">
        <v>21</v>
      </c>
      <c r="C19" s="146" t="s">
        <v>46</v>
      </c>
      <c r="D19" s="146"/>
      <c r="E19" s="146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212"/>
      <c r="R19" s="144"/>
      <c r="S19" s="213"/>
      <c r="T19" s="144"/>
      <c r="U19" s="213"/>
      <c r="V19" s="144"/>
      <c r="W19" s="212"/>
      <c r="X19" s="144"/>
      <c r="Y19" s="159"/>
    </row>
    <row r="20" spans="1:25" ht="15" customHeight="1">
      <c r="A20" s="154"/>
      <c r="B20" s="147"/>
      <c r="C20" s="147" t="s">
        <v>47</v>
      </c>
      <c r="D20" s="147"/>
      <c r="E20" s="147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77"/>
      <c r="Q20" s="149"/>
      <c r="R20" s="177"/>
      <c r="S20" s="145"/>
      <c r="T20" s="206">
        <f>$F$15*L20</f>
        <v>0</v>
      </c>
      <c r="U20" s="145"/>
      <c r="V20" s="206">
        <f>$F$15*N20</f>
        <v>0</v>
      </c>
      <c r="W20" s="149"/>
      <c r="X20" s="206">
        <f t="shared" ref="X20:X26" si="0">SUM(P20:V20)</f>
        <v>0</v>
      </c>
      <c r="Y20" s="159"/>
    </row>
    <row r="21" spans="1:25" ht="15" customHeight="1">
      <c r="A21" s="154"/>
      <c r="B21" s="146"/>
      <c r="C21" s="147" t="s">
        <v>48</v>
      </c>
      <c r="D21" s="147"/>
      <c r="E21" s="147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77"/>
      <c r="Q21" s="149"/>
      <c r="R21" s="177"/>
      <c r="S21" s="145"/>
      <c r="T21" s="177"/>
      <c r="U21" s="145"/>
      <c r="V21" s="177"/>
      <c r="W21" s="149"/>
      <c r="X21" s="206">
        <f t="shared" si="0"/>
        <v>0</v>
      </c>
      <c r="Y21" s="159"/>
    </row>
    <row r="22" spans="1:25" ht="15" customHeight="1">
      <c r="A22" s="154"/>
      <c r="B22" s="147"/>
      <c r="C22" s="147" t="s">
        <v>49</v>
      </c>
      <c r="D22" s="147"/>
      <c r="E22" s="147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77"/>
      <c r="Q22" s="149"/>
      <c r="R22" s="177"/>
      <c r="S22" s="145"/>
      <c r="T22" s="177"/>
      <c r="U22" s="145"/>
      <c r="V22" s="177"/>
      <c r="W22" s="149"/>
      <c r="X22" s="206">
        <f t="shared" si="0"/>
        <v>0</v>
      </c>
      <c r="Y22" s="159"/>
    </row>
    <row r="23" spans="1:25" ht="15" customHeight="1">
      <c r="A23" s="154"/>
      <c r="B23" s="146"/>
      <c r="C23" s="147" t="s">
        <v>50</v>
      </c>
      <c r="D23" s="147"/>
      <c r="E23" s="147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77"/>
      <c r="Q23" s="149"/>
      <c r="R23" s="177"/>
      <c r="S23" s="145"/>
      <c r="T23" s="177"/>
      <c r="U23" s="145"/>
      <c r="V23" s="177"/>
      <c r="W23" s="149"/>
      <c r="X23" s="206">
        <f t="shared" si="0"/>
        <v>0</v>
      </c>
      <c r="Y23" s="159"/>
    </row>
    <row r="24" spans="1:25" ht="15" customHeight="1">
      <c r="A24" s="154"/>
      <c r="B24" s="147"/>
      <c r="C24" s="147" t="s">
        <v>51</v>
      </c>
      <c r="D24" s="147"/>
      <c r="E24" s="147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77"/>
      <c r="Q24" s="149"/>
      <c r="R24" s="177"/>
      <c r="S24" s="145"/>
      <c r="T24" s="177"/>
      <c r="U24" s="145"/>
      <c r="V24" s="177"/>
      <c r="W24" s="149"/>
      <c r="X24" s="206">
        <f t="shared" si="0"/>
        <v>0</v>
      </c>
      <c r="Y24" s="159"/>
    </row>
    <row r="25" spans="1:25" ht="15" customHeight="1">
      <c r="A25" s="154"/>
      <c r="B25" s="146"/>
      <c r="C25" s="210" t="s">
        <v>62</v>
      </c>
      <c r="D25" s="210"/>
      <c r="E25" s="210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77"/>
      <c r="Q25" s="149"/>
      <c r="R25" s="177"/>
      <c r="S25" s="145"/>
      <c r="T25" s="177"/>
      <c r="U25" s="145"/>
      <c r="V25" s="177"/>
      <c r="W25" s="149"/>
      <c r="X25" s="206">
        <f t="shared" si="0"/>
        <v>0</v>
      </c>
      <c r="Y25" s="159"/>
    </row>
    <row r="26" spans="1:25" ht="15" customHeight="1">
      <c r="A26" s="154"/>
      <c r="B26" s="147"/>
      <c r="C26" s="210" t="s">
        <v>69</v>
      </c>
      <c r="D26" s="210"/>
      <c r="E26" s="210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77"/>
      <c r="Q26" s="149"/>
      <c r="R26" s="177"/>
      <c r="S26" s="145"/>
      <c r="T26" s="177"/>
      <c r="U26" s="145"/>
      <c r="V26" s="177"/>
      <c r="W26" s="149"/>
      <c r="X26" s="206">
        <f t="shared" si="0"/>
        <v>0</v>
      </c>
      <c r="Y26" s="159"/>
    </row>
    <row r="27" spans="1:25" ht="15" customHeight="1">
      <c r="A27" s="154"/>
      <c r="B27" s="147"/>
      <c r="C27" s="210"/>
      <c r="D27" s="210"/>
      <c r="E27" s="210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211"/>
      <c r="Q27" s="212"/>
      <c r="R27" s="211"/>
      <c r="S27" s="213"/>
      <c r="T27" s="211"/>
      <c r="U27" s="213"/>
      <c r="V27" s="211"/>
      <c r="W27" s="212"/>
      <c r="X27" s="212"/>
      <c r="Y27" s="159"/>
    </row>
    <row r="28" spans="1:25" ht="6.75" customHeight="1">
      <c r="A28" s="154"/>
      <c r="B28" s="147"/>
      <c r="C28" s="147"/>
      <c r="D28" s="147"/>
      <c r="E28" s="147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9"/>
      <c r="Q28" s="149"/>
      <c r="R28" s="149"/>
      <c r="S28" s="145"/>
      <c r="T28" s="149"/>
      <c r="U28" s="145"/>
      <c r="V28" s="149"/>
      <c r="W28" s="149"/>
      <c r="X28" s="149"/>
      <c r="Y28" s="159"/>
    </row>
    <row r="29" spans="1:25" ht="15" customHeight="1">
      <c r="A29" s="154"/>
      <c r="B29" s="146"/>
      <c r="C29" s="146" t="s">
        <v>52</v>
      </c>
      <c r="D29" s="146"/>
      <c r="E29" s="146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206">
        <f>SUM(P20:P26)</f>
        <v>0</v>
      </c>
      <c r="Q29" s="149"/>
      <c r="R29" s="206">
        <f>SUM(R20:R26)</f>
        <v>0</v>
      </c>
      <c r="S29" s="145"/>
      <c r="T29" s="206">
        <f>SUM(T20:T26)</f>
        <v>0</v>
      </c>
      <c r="U29" s="145"/>
      <c r="V29" s="206">
        <f>SUM(V20:V26)</f>
        <v>0</v>
      </c>
      <c r="W29" s="149"/>
      <c r="X29" s="206">
        <f>SUM(X20:X26)</f>
        <v>0</v>
      </c>
      <c r="Y29" s="159"/>
    </row>
    <row r="30" spans="1:25">
      <c r="A30" s="154"/>
      <c r="B30" s="147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9"/>
      <c r="Q30" s="149"/>
      <c r="R30" s="149"/>
      <c r="S30" s="145"/>
      <c r="T30" s="149"/>
      <c r="U30" s="145"/>
      <c r="V30" s="149"/>
      <c r="W30" s="149"/>
      <c r="X30" s="149"/>
      <c r="Y30" s="159"/>
    </row>
    <row r="31" spans="1:25" ht="13.5" customHeight="1">
      <c r="A31" s="154"/>
      <c r="B31" s="171"/>
      <c r="C31" s="172"/>
      <c r="D31" s="172"/>
      <c r="E31" s="172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9"/>
      <c r="Q31" s="149"/>
      <c r="R31" s="149"/>
      <c r="S31" s="145"/>
      <c r="T31" s="149"/>
      <c r="U31" s="145"/>
      <c r="V31" s="149"/>
      <c r="W31" s="149"/>
      <c r="X31" s="149"/>
      <c r="Y31" s="159"/>
    </row>
    <row r="32" spans="1:25" ht="15" customHeight="1">
      <c r="A32" s="154"/>
      <c r="B32" s="146" t="s">
        <v>85</v>
      </c>
      <c r="C32" s="146" t="s">
        <v>70</v>
      </c>
      <c r="D32" s="146"/>
      <c r="E32" s="146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206">
        <f>P29+P17</f>
        <v>0</v>
      </c>
      <c r="Q32" s="149"/>
      <c r="R32" s="206">
        <f>R29+R17</f>
        <v>0</v>
      </c>
      <c r="S32" s="145"/>
      <c r="T32" s="206">
        <f>T29+T17</f>
        <v>0</v>
      </c>
      <c r="U32" s="145"/>
      <c r="V32" s="206">
        <f>V29+V17</f>
        <v>0</v>
      </c>
      <c r="W32" s="149"/>
      <c r="X32" s="206">
        <f>X29+X17</f>
        <v>0</v>
      </c>
      <c r="Y32" s="159"/>
    </row>
    <row r="33" spans="1:25" ht="13.5" customHeight="1">
      <c r="A33" s="154"/>
      <c r="B33" s="146"/>
      <c r="C33" s="146"/>
      <c r="D33" s="146"/>
      <c r="E33" s="146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59"/>
    </row>
    <row r="34" spans="1:25" ht="15" customHeight="1">
      <c r="A34" s="154"/>
      <c r="B34" s="146" t="s">
        <v>35</v>
      </c>
      <c r="C34" s="146" t="s">
        <v>53</v>
      </c>
      <c r="D34" s="146"/>
      <c r="E34" s="146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77">
        <v>0</v>
      </c>
      <c r="Q34" s="149"/>
      <c r="R34" s="177">
        <v>0</v>
      </c>
      <c r="S34" s="145"/>
      <c r="T34" s="177">
        <v>0</v>
      </c>
      <c r="U34" s="145"/>
      <c r="V34" s="177">
        <v>0</v>
      </c>
      <c r="W34" s="149"/>
      <c r="X34" s="206">
        <f>SUM(P34,R34,T34,V34)</f>
        <v>0</v>
      </c>
      <c r="Y34" s="159"/>
    </row>
    <row r="35" spans="1:25">
      <c r="A35" s="154"/>
      <c r="B35" s="147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9"/>
      <c r="Q35" s="149"/>
      <c r="R35" s="149"/>
      <c r="S35" s="145"/>
      <c r="T35" s="149"/>
      <c r="U35" s="145"/>
      <c r="V35" s="149"/>
      <c r="W35" s="149"/>
      <c r="X35" s="149"/>
      <c r="Y35" s="159"/>
    </row>
    <row r="36" spans="1:25" ht="16.5" customHeight="1">
      <c r="A36" s="154"/>
      <c r="B36" s="146" t="s">
        <v>86</v>
      </c>
      <c r="C36" s="150" t="s">
        <v>63</v>
      </c>
      <c r="D36" s="150"/>
      <c r="E36" s="150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206">
        <f>P32-P34</f>
        <v>0</v>
      </c>
      <c r="Q36" s="149"/>
      <c r="R36" s="206">
        <f>R32-R34</f>
        <v>0</v>
      </c>
      <c r="S36" s="145"/>
      <c r="T36" s="206">
        <f>T32-T34</f>
        <v>0</v>
      </c>
      <c r="U36" s="145"/>
      <c r="V36" s="206">
        <f>V32-V34</f>
        <v>0</v>
      </c>
      <c r="W36" s="149"/>
      <c r="X36" s="206">
        <f>SUM(P36,R36,T36,V36)</f>
        <v>0</v>
      </c>
      <c r="Y36" s="159"/>
    </row>
    <row r="37" spans="1:25" ht="24.75" customHeight="1">
      <c r="A37" s="160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2"/>
    </row>
  </sheetData>
  <sheetProtection selectLockedCells="1"/>
  <mergeCells count="2">
    <mergeCell ref="P6:X6"/>
    <mergeCell ref="B2:X2"/>
  </mergeCells>
  <phoneticPr fontId="20" type="noConversion"/>
  <printOptions horizontalCentered="1" verticalCentered="1"/>
  <pageMargins left="0.78740157480314965" right="0.78740157480314965" top="0.76" bottom="0.98425196850393704" header="0.51181102362204722" footer="0.51181102362204722"/>
  <pageSetup paperSize="9" scale="65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Antragsformular (1)</vt:lpstr>
      <vt:lpstr>Antragsformular (2)</vt:lpstr>
      <vt:lpstr>Antragsformular (3)</vt:lpstr>
      <vt:lpstr>Vorhabenbeschreibung</vt:lpstr>
      <vt:lpstr>Kalkulation</vt:lpstr>
      <vt:lpstr>'Antragsformular (1)'!Druckbereich</vt:lpstr>
      <vt:lpstr>'Antragsformular (2)'!Druckbereich</vt:lpstr>
      <vt:lpstr>'Antragsformular (3)'!Druckbereich</vt:lpstr>
      <vt:lpstr>Vorhabenbeschreibung!Druckbereich</vt:lpstr>
    </vt:vector>
  </TitlesOfParts>
  <Company>Wirtschaftsministerium Baden-Württemberg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und Kalkulation für Verbundprojekte</dc:title>
  <dc:subject>Verbundprojekte</dc:subject>
  <dc:creator>Uwe Alle</dc:creator>
  <cp:keywords>01.12.97</cp:keywords>
  <cp:lastModifiedBy>Braunwald, Teresa, Dr. (MWK)</cp:lastModifiedBy>
  <cp:lastPrinted>2016-05-25T11:31:02Z</cp:lastPrinted>
  <dcterms:created xsi:type="dcterms:W3CDTF">1997-09-25T12:46:12Z</dcterms:created>
  <dcterms:modified xsi:type="dcterms:W3CDTF">2016-06-29T06:34:56Z</dcterms:modified>
</cp:coreProperties>
</file>