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20" windowWidth="28275" windowHeight="12300"/>
  </bookViews>
  <sheets>
    <sheet name="Tabelle1" sheetId="1" r:id="rId1"/>
    <sheet name="Tabelle2" sheetId="2" r:id="rId2"/>
    <sheet name="Tabelle3" sheetId="3" r:id="rId3"/>
  </sheets>
  <calcPr calcId="145621"/>
</workbook>
</file>

<file path=xl/calcChain.xml><?xml version="1.0" encoding="utf-8"?>
<calcChain xmlns="http://schemas.openxmlformats.org/spreadsheetml/2006/main">
  <c r="F20" i="1" l="1"/>
</calcChain>
</file>

<file path=xl/sharedStrings.xml><?xml version="1.0" encoding="utf-8"?>
<sst xmlns="http://schemas.openxmlformats.org/spreadsheetml/2006/main" count="93" uniqueCount="70">
  <si>
    <t>Name der Einrichtung</t>
  </si>
  <si>
    <t>Projekttitel</t>
  </si>
  <si>
    <t>Kurzbeschreibung</t>
  </si>
  <si>
    <t>Ort</t>
  </si>
  <si>
    <t xml:space="preserve">Bewilligter Landeszuschuss </t>
  </si>
  <si>
    <t>Adelsheim leuchtet</t>
  </si>
  <si>
    <t>Kulturprojekte zur Integration und Partizipation von Flüchtlingen</t>
  </si>
  <si>
    <t>Adelsheim</t>
  </si>
  <si>
    <t>Kulturzentrum Dieselstrasse e.V.</t>
  </si>
  <si>
    <t>Aufbau eines Interkulturellen Kultur-Kompetenz-Camps in Esslingen</t>
  </si>
  <si>
    <t>Mit dem vom Innovationsfonds geförderten Projekt "Wer verhandelt meinen Fall" haben wir ca. 30 Flüchtlinge erreicht, die regelmäßig in der Dieselstrasse proben und inszenieren. Ihre große kulturelle Kompetenz soll weiter ausgebaut werden, um sie in die Lage zu versetzen, selber mit neu ankommenden Flüchtlingen Kulturabeit zu machen. So soll ein Pool von kompetenten Flüchtlingen, die bestenfalls zu Bundesfreiwilligendienstlern werden, entstehen. Das Esslinger Kultur-Kompetenz-Camp</t>
  </si>
  <si>
    <t>Esslingen</t>
  </si>
  <si>
    <t>BDB-Musikakademie im Bund Deutscher Blasmusikverbände e.V.</t>
  </si>
  <si>
    <t>RÜBE</t>
  </si>
  <si>
    <t>Teil 1: Cajonbau m. unbegleiteten minderjährigen Flüchtlingen und Eltern von Grundschulkindern (aus Teil 2) an Freiburger Gewerbeschule.  Teil 2: die von UMF gebauten Cajons werden in Brennpunktschulen zur interkulturellen Kommunikation eingesetzt. Eine Musikpädagogin leitet die Unterrichtsstunden. Die Rektorinnen bestätigen die positive Wirkung von Musik als interkulturelles Kommunikationsmittel. Ziele: interkulturelle Vernetzung, Verständnis auf-, Hemmnisse abbauen, Selbstbewusstsein stärken</t>
  </si>
  <si>
    <t>Freiburg</t>
  </si>
  <si>
    <t>Feministische Geschichtswerkstatt Freiburg e.V.</t>
  </si>
  <si>
    <t>Polychore - Kulturelle Partizipation von geflüchteten Frauen</t>
  </si>
  <si>
    <t>Polychore will Türen für die kulturelle Partizipation von geflüchteten Frauen öffnen und Kontakte etablieren zwischen Kulturschaffenden, dem Kulturangebot vor Ort und den Flüchtlingen, für die Sparten Musik, Gesang und Tanz. Es geht sowohl darum, den Besuch von Konzerten und Aufführungen zu vermitteln, darüber hinaus aber auch um eigene künstlerische Aktivitäten der Frauen. Kulturschaffende aus der freien und institutionellen Szene werden Polychore als Partner unterstützen.</t>
  </si>
  <si>
    <t>Cargo-Theater Freiburg</t>
  </si>
  <si>
    <t>Mit Händen und Füssen</t>
  </si>
  <si>
    <t>"Mit Händen und Füssen" - Theaterprojekt mit  geflüchteten Menschen und Freiburgern.Auf der Grundlage von eigenen, biographischen Erfahrungen und Erinnerungen der Teilnehmer zum Thema Musik und Tanz werden Lubi Kimpanov (Tänzer, Musiker), Carla Wierer (Schauspielerin, Musikerin) und Stefan Wiemers (Regie) ein Musik-und Tanztheaterstück entwickeln. Eckpfeiler der Theaterarbeit sind Rhythmus, Bewegung, Musik, sowie die kontinuierliche Zusammenarbeit mit Teilnehmern aus unseren vorigen Projekten.</t>
  </si>
  <si>
    <t>Theater Freiburg</t>
  </si>
  <si>
    <t>Aufbruch</t>
  </si>
  <si>
    <t xml:space="preserve">Das interkulturelle Musikprojekt AUFBRUCH hat zum Ziel, Begegnungen und Austausch zwischen 80 Flüchtlingen und Freiburgern auf musikalischer und inhaltlicher Ebene zu schaffen und dabei die Herausforderung und Bereicherungen des neuen Miteinanders zu beleuchten. In musikalisch und pädagogisch begleiteten wöchentlichen Treffen tauscht sich die Gruppe aus, entwickelt Melodien und Texte. Diese werden in eine Komposition eingearbeitet, die als Abschluss von den Beteiligten selbst aufgeführt wird. </t>
  </si>
  <si>
    <t xml:space="preserve">Villa Nachttanz </t>
  </si>
  <si>
    <t>Streetkultur – Workshops mit Flüchtlingen in Heidelberg</t>
  </si>
  <si>
    <t xml:space="preserve">Ein Netzwerk aus lokalen und internationalen Künstler*nnen aus den Ausdrucksformen der Streetkultur (Stencils, Graffiti, Poetry Slam, Visuals, Rap) gibt Workshops in Flüchtlingsunterkünften in Heidelberg. Vor allem junge, moderne künstlerische Ausdrucksformen sollen hier vermittelt werden, da sie einen niedrigschwelligen Zugang zu Kunst und Kultur ermöglichen und keines Vorwissens bedürfen. Die Ergebnisse werden im Rahmen eines mehrtägigen Abschlussfestivals präsentiert. </t>
  </si>
  <si>
    <t xml:space="preserve">Heidelberg </t>
  </si>
  <si>
    <t>Querfunk Radiobetriebsgesellschaft mbH (gemeinnützig)</t>
  </si>
  <si>
    <t>Refugee Radio</t>
  </si>
  <si>
    <t>Ziel des Hörfunkmagazins „Länder, Menschen, Heimaten“ soll es sein, Menschen mit Migrationshintergrund darin zu unterstützen, Sendungen v.a. über ihre „alte“ Heimat (ihr Herkunftsland) zu gestalten. Zur Sprache kommen sollen neben persönlichen Erfahrungen die Bereiche Politik und Geschichte, Alltag und Kultur sowie Soziales. Die Sendung soll auch zur Völkerverständigung beitragen, indem sie zeigt, dass trotz unterschiedlicher Rahmenbedingungen überall Menschen mit ähnlichen Bedürfnissen leben.</t>
  </si>
  <si>
    <t>Karlsruhe</t>
  </si>
  <si>
    <t>Interessengemeinschaft Käfertaler Vereine e.v /Kulturhaus Käfertal</t>
  </si>
  <si>
    <t xml:space="preserve">Sprachen, die verbinden II - „Kultur=Heimat“ </t>
  </si>
  <si>
    <t>Ein offenes Angebot kultureller Bildung für Flüchtlinge, wöchentlich sonntags mit acht Dozenten aus den Bereichen Gesang/Rap, Street Dance, Kunst, Theater, Percussion. Das Projekt soll den Flüchtlingen die aktive Teilhabe an Kultur ermöglichen und gleichzeitig ihre kulturellen Aktivitäten als Teil des suburbanen Kulturlebens präsentieren. Mit der Aufnahme einer kleinen Zahl "Einheimischer" in die Kurse soll auch die Integration und das Miteinander gestärkt werden.</t>
  </si>
  <si>
    <t>Mannheim</t>
  </si>
  <si>
    <t>bermuda.funk, Freies Radio Rhein-Neckar e.V.</t>
  </si>
  <si>
    <t>Refugee Radio Rhein-Neckar (RRRN)</t>
  </si>
  <si>
    <t>Das bermuda.funk-Projekt „Refugee Radio Rhein-Neckar“ (RRRN) nutzt freies Radio als Plattform, um geflüchteten Menschen die Möglichkeit zu geben, selbst auf Sendung zu gehen. Zugleich soll das das Thema Geflüchtete und Flucht im bermuda.funk etabliert und so mit deutlichen Regionalbezug zu Gehör gebracht werden, mit Geflüchteten und ehrenamtlichen Expert*innen als Sendenden. Das Projekt dient zudem als Möglichkeit zur Bündelung von Informationen sowie zur Vernetzung.</t>
  </si>
  <si>
    <t>Orientalische Musikakademie Mannheim e.V.</t>
  </si>
  <si>
    <t>Caravan of Music &amp; Poetry Phase II</t>
  </si>
  <si>
    <t>Das Projekt fokussiert Partizipation auf mehreren Ebenen: Als "Artist-in-Residence" erhält ein geflüchteter Musiker die künstlerische Leitung von Veranstaltungen der Orientalischen Musikakademie Mannheim und baut mit einer arab.-dt. Musikgruppe einen interkulturellen Chor für Interessierte auf. Eine neue Reihe "Open Stage Weltmusik" mit freiem Eintritt wird in der OMM eingerichtet. So entsteht ein fester Ort für die Begegnung von Musikern und Musikinteressierten mit und ohne Fluchtbiografie.</t>
  </si>
  <si>
    <t xml:space="preserve">Kulturforum Landkreis Sigmaringen e.V. </t>
  </si>
  <si>
    <t>"Schwer wie Papier" - Theaterprojekt mit Flüchtlingen im Landkreis Sigmaringen</t>
  </si>
  <si>
    <t>Theaterprojekt mit Flüchtlingen im Landkreis Sigmaringen unter der Leitung von zwei professionellen TheaterpädagogenFilmische Dokumentation des Theaterprojekts bis zur Aufführung</t>
  </si>
  <si>
    <t>Sigmaringen</t>
  </si>
  <si>
    <t>Sonntags:Kunst Stuttgart e.V.</t>
  </si>
  <si>
    <t>We live in Music! - Wir leben in Musik!</t>
  </si>
  <si>
    <t>Das Projekt wendet sich direkt anKünstlerInnen (besonders weibliche) mit Flüchtlingsstatus und KünstlerInnen aus Baden-Württemberg. Im künstlerischen Austausch auf Augenhöhe entstehen Performances, welche in einer Veranstaltungsreihe und einem Abschlussfestival präsentiert werden und zur Förderung eines professionellen Netzwerkes beitragen sollen.Die Konzerte im intimen Rahmen bieten die Chance, die Bürger des Bezirks unmittelbar für die Themen der geflüchteten KünstlerInnen zu sensibilisieren.</t>
  </si>
  <si>
    <t>Stuttgart</t>
  </si>
  <si>
    <t xml:space="preserve">Verein für internationale Jugendarbeit e. V. </t>
  </si>
  <si>
    <t xml:space="preserve">LABYRINTH Continuum </t>
  </si>
  <si>
    <t>LABYRINTH ist ein interkulturelles und spartenübergreifendes Kunstprojekt, in dem geflüchtete Jugendliche durch künstlerisches Handeln individuelle Wege zu gelebter Integration in Stuttgart finden.In LABYRINTH Continuum steht die gelebte Integration im Vordergrund. Zusammen mit ehemaligen Labyrinth-Theater Teilnehmern und deutschen Jugendlichen wird in gemeinschaftlicher Arbeit ein Straßen-Kunst-Festival organisiert und gestaltet.</t>
  </si>
  <si>
    <t>Shedhalle Tübingen e.V.</t>
  </si>
  <si>
    <t>Instrumentenbau</t>
  </si>
  <si>
    <t>Das Projekt will eine interessierte Gruppe aus Flüchtlingen, Tübinger Musiker*innen und anderen Interessierten in Tübingen und der Region dazu animieren, ihre verschiedensten musikalischen Hintergründe und Hörgewohnheiten unter Anleitung mit zeitgenössischen, elektronischen und experimentellen Elementen zu verbinden und in eine Aufführungspraxis zu überführen. Ein Projektteil widmet dabei sich der Reparatur und dem Neubau von akustischen und elektronischen Instrumenten.</t>
  </si>
  <si>
    <t>Tübingen</t>
  </si>
  <si>
    <t>Stadtmuseum Tübingen</t>
  </si>
  <si>
    <t>"Regie für mein Leben übernehmen" Trickfilme von Flüchtlingsfrauen</t>
  </si>
  <si>
    <t>Das Projekt „Regie für mein Leben übernehmen“ sucht mit 8-12 Flüchtlingsfrauen nach Ressourcen und Spielräumen, das Leben trotz Restriktionen mutig in die Hand zu nehmen. Mit der Kunstform Kurzfilm dürfen die ins Unterbewusstsein verdrängten Ereignisse in einem geschützten Rahmen wieder an die Oberfläche kommen. Die Erstellung der Kurzfilme wird von 2 professionellen Filmemacherinnen begleitet. Die fertigen Filme werden Bestandteil der Tübinger Stadtgeschichte im Museum.</t>
  </si>
  <si>
    <t>ROXY gemeinnützige GmbH</t>
  </si>
  <si>
    <t>"MalwasWagen - Kunst auf Rädern"</t>
  </si>
  <si>
    <t>Der mobile Kunst- und Begegnungsort „MalWasWagen“ wird bei Flüchtlingsunterkünften geparkt und gewährleistet Erreichbarkeit regelmäßiger Angebote aus Kunst(-handwerk) und Kultur an Wochenenden. Die bei „Farben ohne Grenzen“ erfolgreichen Formate bildender Kunst werden durch kunsttherapeutische Kleingruppen vertieft und durch musikalische oder bürgerschaftliche Aktivitäten (Vereine, Kirchen) ergänzt. In den Ferien steht der Wagen auch andernorts und führt Flüchtlinge und Ulmer Bürger zusammen.</t>
  </si>
  <si>
    <t>Ulm</t>
  </si>
  <si>
    <t xml:space="preserve">Gesamtsumme: </t>
  </si>
  <si>
    <t>Projektlinie</t>
  </si>
  <si>
    <t xml:space="preserve">
Innovationsfonds Kunst - Programmlinie Kulturprojekte zur Integration und Partizipation von Flüchtlingen 2. Tranche 2015</t>
  </si>
  <si>
    <t>"Samsara - Zwischen den Welten"</t>
  </si>
  <si>
    <t>In Adelsheim untergebrachte Asylbewerber aus Syrien, Irak, Pakistan und Afghanistan bekamen die Möglichkeit, in einem kreativen Prozess ihre Erfahrungen von Verfolgung, Flucht und ihrer Ankunft in Deutschland darzustellen. Dabei werden sie begleitet von Künstlern und Ehrenamtlichen. Die Ergebnisse, unter anderem „sprechende“ Bäume, werden in einer Ausstellung im Schlosspark präsentiert. Ein marokkanisches Zelt steht symbolisch für die „Heimat“. Bei freiem Eintritt und Bewirtung durch die Flüchtlinge treten Einheimische und Neubürger in einen Dialog.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</si>
</sst>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8" x14ac:knownFonts="1">
    <font>
      <sz val="10"/>
      <color theme="1"/>
      <name val="Arial"/>
      <family val="2"/>
    </font>
    <font>
      <sz val="10"/>
      <color theme="1"/>
      <name val="Arial"/>
      <family val="2"/>
    </font>
    <font>
      <b/>
      <sz val="10"/>
      <color theme="1"/>
      <name val="Arial"/>
      <family val="2"/>
    </font>
    <font>
      <b/>
      <sz val="11"/>
      <color rgb="FF000000"/>
      <name val="Calibri"/>
      <family val="2"/>
    </font>
    <font>
      <sz val="11"/>
      <color rgb="FF000000"/>
      <name val="Calibri"/>
      <family val="2"/>
    </font>
    <font>
      <sz val="10"/>
      <name val="Arial"/>
      <family val="2"/>
    </font>
    <font>
      <b/>
      <sz val="10"/>
      <name val="Arial"/>
      <family val="2"/>
    </font>
    <font>
      <b/>
      <sz val="16"/>
      <color rgb="FF000000"/>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21">
    <xf numFmtId="0" fontId="0" fillId="0" borderId="0" xfId="0"/>
    <xf numFmtId="0" fontId="3" fillId="2" borderId="1" xfId="0" applyFont="1" applyFill="1" applyBorder="1" applyAlignment="1">
      <alignment horizontal="center" vertical="top" wrapText="1"/>
    </xf>
    <xf numFmtId="44" fontId="3" fillId="2" borderId="2" xfId="1" applyFont="1" applyFill="1" applyBorder="1" applyAlignment="1">
      <alignment horizontal="center" vertical="top" wrapText="1"/>
    </xf>
    <xf numFmtId="0" fontId="2" fillId="0" borderId="1" xfId="0" applyFont="1" applyBorder="1" applyAlignment="1">
      <alignment vertical="top" wrapText="1"/>
    </xf>
    <xf numFmtId="0" fontId="0" fillId="0" borderId="1" xfId="0" applyBorder="1" applyAlignment="1">
      <alignment vertical="top" wrapText="1"/>
    </xf>
    <xf numFmtId="0" fontId="4" fillId="3" borderId="1" xfId="0" applyFont="1" applyFill="1" applyBorder="1" applyAlignment="1">
      <alignment vertical="top" wrapText="1"/>
    </xf>
    <xf numFmtId="0" fontId="0" fillId="0" borderId="1" xfId="0" applyBorder="1" applyAlignment="1">
      <alignment horizontal="left" vertical="top" wrapText="1"/>
    </xf>
    <xf numFmtId="0" fontId="0" fillId="4" borderId="1" xfId="0" applyFill="1" applyBorder="1" applyAlignment="1">
      <alignment vertical="top" wrapText="1"/>
    </xf>
    <xf numFmtId="44" fontId="2" fillId="3" borderId="1" xfId="1" applyFont="1" applyFill="1" applyBorder="1" applyAlignment="1">
      <alignment horizontal="center" vertical="top"/>
    </xf>
    <xf numFmtId="0" fontId="5" fillId="4" borderId="1" xfId="0" applyFont="1" applyFill="1" applyBorder="1" applyAlignment="1">
      <alignment vertical="top" wrapText="1"/>
    </xf>
    <xf numFmtId="0" fontId="6" fillId="0" borderId="1" xfId="0" applyFont="1" applyBorder="1" applyAlignment="1">
      <alignment vertical="top" wrapText="1"/>
    </xf>
    <xf numFmtId="44" fontId="6" fillId="3" borderId="1" xfId="1" applyFont="1" applyFill="1" applyBorder="1" applyAlignment="1">
      <alignment horizontal="center" vertical="top"/>
    </xf>
    <xf numFmtId="44" fontId="2" fillId="3" borderId="1" xfId="1" applyFont="1" applyFill="1" applyBorder="1" applyAlignment="1">
      <alignment vertical="top" wrapText="1"/>
    </xf>
    <xf numFmtId="0" fontId="2" fillId="0" borderId="1" xfId="0" applyFont="1" applyFill="1" applyBorder="1" applyAlignment="1">
      <alignment vertical="top" wrapText="1"/>
    </xf>
    <xf numFmtId="0" fontId="0" fillId="4" borderId="1" xfId="0" applyFill="1" applyBorder="1" applyAlignment="1">
      <alignment horizontal="left" vertical="top" wrapText="1"/>
    </xf>
    <xf numFmtId="0" fontId="2" fillId="0" borderId="1" xfId="0" applyFont="1" applyBorder="1"/>
    <xf numFmtId="0" fontId="0" fillId="0" borderId="1" xfId="0" applyBorder="1"/>
    <xf numFmtId="0" fontId="2" fillId="4" borderId="1" xfId="0" applyFont="1" applyFill="1" applyBorder="1" applyAlignment="1">
      <alignment vertical="top"/>
    </xf>
    <xf numFmtId="44" fontId="2" fillId="4" borderId="1" xfId="1" applyFont="1" applyFill="1" applyBorder="1" applyAlignment="1">
      <alignment horizontal="center" vertical="top"/>
    </xf>
    <xf numFmtId="0" fontId="7" fillId="0" borderId="0" xfId="0" applyFont="1" applyFill="1" applyBorder="1" applyAlignment="1">
      <alignment horizontal="center" vertical="top" wrapText="1"/>
    </xf>
    <xf numFmtId="0" fontId="0" fillId="0" borderId="0" xfId="0" applyAlignment="1">
      <alignment horizontal="center"/>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2889250</xdr:colOff>
      <xdr:row>0</xdr:row>
      <xdr:rowOff>0</xdr:rowOff>
    </xdr:from>
    <xdr:to>
      <xdr:col>5</xdr:col>
      <xdr:colOff>952500</xdr:colOff>
      <xdr:row>0</xdr:row>
      <xdr:rowOff>745636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9500" y="0"/>
          <a:ext cx="2772833" cy="74563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abSelected="1" zoomScale="90" zoomScaleNormal="90" workbookViewId="0">
      <selection activeCell="D3" sqref="D3"/>
    </sheetView>
  </sheetViews>
  <sheetFormatPr baseColWidth="10" defaultRowHeight="12.75" x14ac:dyDescent="0.2"/>
  <cols>
    <col min="1" max="1" width="37.5703125" customWidth="1"/>
    <col min="2" max="2" width="38.140625" customWidth="1"/>
    <col min="3" max="3" width="30.42578125" customWidth="1"/>
    <col min="4" max="4" width="54.7109375" customWidth="1"/>
    <col min="5" max="5" width="15.85546875" customWidth="1"/>
    <col min="6" max="6" width="18.5703125" customWidth="1"/>
  </cols>
  <sheetData>
    <row r="1" spans="1:6" ht="72" customHeight="1" x14ac:dyDescent="0.2">
      <c r="A1" s="19" t="s">
        <v>67</v>
      </c>
      <c r="B1" s="19"/>
      <c r="C1" s="19"/>
      <c r="D1" s="20"/>
      <c r="E1" s="20"/>
      <c r="F1" s="20"/>
    </row>
    <row r="2" spans="1:6" ht="30" x14ac:dyDescent="0.2">
      <c r="A2" s="1" t="s">
        <v>0</v>
      </c>
      <c r="B2" s="1" t="s">
        <v>1</v>
      </c>
      <c r="C2" s="1" t="s">
        <v>66</v>
      </c>
      <c r="D2" s="1" t="s">
        <v>2</v>
      </c>
      <c r="E2" s="1" t="s">
        <v>3</v>
      </c>
      <c r="F2" s="2" t="s">
        <v>4</v>
      </c>
    </row>
    <row r="3" spans="1:6" ht="127.5" customHeight="1" x14ac:dyDescent="0.2">
      <c r="A3" s="3" t="s">
        <v>5</v>
      </c>
      <c r="B3" s="4" t="s">
        <v>68</v>
      </c>
      <c r="C3" s="5" t="s">
        <v>6</v>
      </c>
      <c r="D3" s="6" t="s">
        <v>69</v>
      </c>
      <c r="E3" s="7" t="s">
        <v>7</v>
      </c>
      <c r="F3" s="8">
        <v>14000</v>
      </c>
    </row>
    <row r="4" spans="1:6" ht="115.5" customHeight="1" x14ac:dyDescent="0.2">
      <c r="A4" s="3" t="s">
        <v>8</v>
      </c>
      <c r="B4" s="4" t="s">
        <v>9</v>
      </c>
      <c r="C4" s="5" t="s">
        <v>6</v>
      </c>
      <c r="D4" s="6" t="s">
        <v>10</v>
      </c>
      <c r="E4" s="7" t="s">
        <v>11</v>
      </c>
      <c r="F4" s="8">
        <v>15000</v>
      </c>
    </row>
    <row r="5" spans="1:6" ht="117.75" customHeight="1" x14ac:dyDescent="0.2">
      <c r="A5" s="3" t="s">
        <v>12</v>
      </c>
      <c r="B5" s="4" t="s">
        <v>13</v>
      </c>
      <c r="C5" s="5" t="s">
        <v>6</v>
      </c>
      <c r="D5" s="6" t="s">
        <v>14</v>
      </c>
      <c r="E5" s="7" t="s">
        <v>15</v>
      </c>
      <c r="F5" s="8">
        <v>9500</v>
      </c>
    </row>
    <row r="6" spans="1:6" ht="113.25" customHeight="1" x14ac:dyDescent="0.2">
      <c r="A6" s="3" t="s">
        <v>16</v>
      </c>
      <c r="B6" s="4" t="s">
        <v>17</v>
      </c>
      <c r="C6" s="5" t="s">
        <v>6</v>
      </c>
      <c r="D6" s="6" t="s">
        <v>18</v>
      </c>
      <c r="E6" s="9" t="s">
        <v>15</v>
      </c>
      <c r="F6" s="8">
        <v>14000</v>
      </c>
    </row>
    <row r="7" spans="1:6" ht="126.75" customHeight="1" x14ac:dyDescent="0.2">
      <c r="A7" s="3" t="s">
        <v>19</v>
      </c>
      <c r="B7" s="4" t="s">
        <v>20</v>
      </c>
      <c r="C7" s="5" t="s">
        <v>6</v>
      </c>
      <c r="D7" s="6" t="s">
        <v>21</v>
      </c>
      <c r="E7" s="9" t="s">
        <v>15</v>
      </c>
      <c r="F7" s="8">
        <v>14500</v>
      </c>
    </row>
    <row r="8" spans="1:6" ht="114" customHeight="1" x14ac:dyDescent="0.2">
      <c r="A8" s="10" t="s">
        <v>22</v>
      </c>
      <c r="B8" s="4" t="s">
        <v>23</v>
      </c>
      <c r="C8" s="5" t="s">
        <v>6</v>
      </c>
      <c r="D8" s="6" t="s">
        <v>24</v>
      </c>
      <c r="E8" s="7" t="s">
        <v>15</v>
      </c>
      <c r="F8" s="11">
        <v>15000</v>
      </c>
    </row>
    <row r="9" spans="1:6" ht="114.75" customHeight="1" x14ac:dyDescent="0.2">
      <c r="A9" s="3" t="s">
        <v>25</v>
      </c>
      <c r="B9" s="4" t="s">
        <v>26</v>
      </c>
      <c r="C9" s="5" t="s">
        <v>6</v>
      </c>
      <c r="D9" s="6" t="s">
        <v>27</v>
      </c>
      <c r="E9" s="7" t="s">
        <v>28</v>
      </c>
      <c r="F9" s="8">
        <v>12000</v>
      </c>
    </row>
    <row r="10" spans="1:6" ht="117.75" customHeight="1" x14ac:dyDescent="0.2">
      <c r="A10" s="3" t="s">
        <v>29</v>
      </c>
      <c r="B10" s="4" t="s">
        <v>30</v>
      </c>
      <c r="C10" s="5" t="s">
        <v>6</v>
      </c>
      <c r="D10" s="6" t="s">
        <v>31</v>
      </c>
      <c r="E10" s="7" t="s">
        <v>32</v>
      </c>
      <c r="F10" s="8">
        <v>10500</v>
      </c>
    </row>
    <row r="11" spans="1:6" ht="101.25" customHeight="1" x14ac:dyDescent="0.2">
      <c r="A11" s="3" t="s">
        <v>33</v>
      </c>
      <c r="B11" s="4" t="s">
        <v>34</v>
      </c>
      <c r="C11" s="5" t="s">
        <v>6</v>
      </c>
      <c r="D11" s="6" t="s">
        <v>35</v>
      </c>
      <c r="E11" s="7" t="s">
        <v>36</v>
      </c>
      <c r="F11" s="8">
        <v>15000</v>
      </c>
    </row>
    <row r="12" spans="1:6" ht="130.5" customHeight="1" x14ac:dyDescent="0.2">
      <c r="A12" s="3" t="s">
        <v>37</v>
      </c>
      <c r="B12" s="4" t="s">
        <v>38</v>
      </c>
      <c r="C12" s="5" t="s">
        <v>6</v>
      </c>
      <c r="D12" s="6" t="s">
        <v>39</v>
      </c>
      <c r="E12" s="7" t="s">
        <v>36</v>
      </c>
      <c r="F12" s="8">
        <v>14690</v>
      </c>
    </row>
    <row r="13" spans="1:6" ht="116.25" customHeight="1" x14ac:dyDescent="0.2">
      <c r="A13" s="3" t="s">
        <v>40</v>
      </c>
      <c r="B13" s="4" t="s">
        <v>41</v>
      </c>
      <c r="C13" s="5" t="s">
        <v>6</v>
      </c>
      <c r="D13" s="6" t="s">
        <v>42</v>
      </c>
      <c r="E13" s="7" t="s">
        <v>36</v>
      </c>
      <c r="F13" s="8">
        <v>15000</v>
      </c>
    </row>
    <row r="14" spans="1:6" ht="55.5" customHeight="1" x14ac:dyDescent="0.2">
      <c r="A14" s="3" t="s">
        <v>43</v>
      </c>
      <c r="B14" s="4" t="s">
        <v>44</v>
      </c>
      <c r="C14" s="5" t="s">
        <v>6</v>
      </c>
      <c r="D14" s="6" t="s">
        <v>45</v>
      </c>
      <c r="E14" s="7" t="s">
        <v>46</v>
      </c>
      <c r="F14" s="8">
        <v>5000</v>
      </c>
    </row>
    <row r="15" spans="1:6" ht="118.5" customHeight="1" x14ac:dyDescent="0.2">
      <c r="A15" s="3" t="s">
        <v>47</v>
      </c>
      <c r="B15" s="4" t="s">
        <v>48</v>
      </c>
      <c r="C15" s="5" t="s">
        <v>6</v>
      </c>
      <c r="D15" s="6" t="s">
        <v>49</v>
      </c>
      <c r="E15" s="7" t="s">
        <v>50</v>
      </c>
      <c r="F15" s="12">
        <v>15000</v>
      </c>
    </row>
    <row r="16" spans="1:6" ht="105" customHeight="1" x14ac:dyDescent="0.2">
      <c r="A16" s="13" t="s">
        <v>51</v>
      </c>
      <c r="B16" s="4" t="s">
        <v>52</v>
      </c>
      <c r="C16" s="5" t="s">
        <v>6</v>
      </c>
      <c r="D16" s="6" t="s">
        <v>53</v>
      </c>
      <c r="E16" s="7" t="s">
        <v>50</v>
      </c>
      <c r="F16" s="8">
        <v>15000</v>
      </c>
    </row>
    <row r="17" spans="1:6" ht="114" customHeight="1" x14ac:dyDescent="0.2">
      <c r="A17" s="3" t="s">
        <v>54</v>
      </c>
      <c r="B17" s="4" t="s">
        <v>55</v>
      </c>
      <c r="C17" s="5" t="s">
        <v>6</v>
      </c>
      <c r="D17" s="6" t="s">
        <v>56</v>
      </c>
      <c r="E17" s="7" t="s">
        <v>57</v>
      </c>
      <c r="F17" s="8">
        <v>9304</v>
      </c>
    </row>
    <row r="18" spans="1:6" ht="117" customHeight="1" x14ac:dyDescent="0.2">
      <c r="A18" s="3" t="s">
        <v>58</v>
      </c>
      <c r="B18" s="4" t="s">
        <v>59</v>
      </c>
      <c r="C18" s="5" t="s">
        <v>6</v>
      </c>
      <c r="D18" s="14" t="s">
        <v>60</v>
      </c>
      <c r="E18" s="7" t="s">
        <v>57</v>
      </c>
      <c r="F18" s="8">
        <v>10000</v>
      </c>
    </row>
    <row r="19" spans="1:6" ht="129.75" customHeight="1" x14ac:dyDescent="0.2">
      <c r="A19" s="3" t="s">
        <v>61</v>
      </c>
      <c r="B19" s="4" t="s">
        <v>62</v>
      </c>
      <c r="C19" s="5" t="s">
        <v>6</v>
      </c>
      <c r="D19" s="6" t="s">
        <v>63</v>
      </c>
      <c r="E19" s="7" t="s">
        <v>64</v>
      </c>
      <c r="F19" s="8">
        <v>15000</v>
      </c>
    </row>
    <row r="20" spans="1:6" x14ac:dyDescent="0.2">
      <c r="A20" s="15"/>
      <c r="B20" s="16"/>
      <c r="C20" s="16"/>
      <c r="D20" s="16"/>
      <c r="E20" s="17" t="s">
        <v>65</v>
      </c>
      <c r="F20" s="18">
        <f>SUM(F3:F19)</f>
        <v>218494</v>
      </c>
    </row>
  </sheetData>
  <mergeCells count="2">
    <mergeCell ref="A1:C1"/>
    <mergeCell ref="D1:F1"/>
  </mergeCells>
  <pageMargins left="0.70866141732283472" right="0.70866141732283472" top="0.78740157480314965" bottom="0.78740157480314965" header="0.31496062992125984" footer="0.31496062992125984"/>
  <pageSetup paperSize="9" scale="65" orientation="landscape"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LBW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Puff, Katharina (MWK)</dc:creator>
  <cp:lastModifiedBy>Bärlin, Ulrike (MWK)</cp:lastModifiedBy>
  <cp:lastPrinted>2015-12-10T12:43:02Z</cp:lastPrinted>
  <dcterms:created xsi:type="dcterms:W3CDTF">2015-11-25T13:44:50Z</dcterms:created>
  <dcterms:modified xsi:type="dcterms:W3CDTF">2015-12-15T08:42:45Z</dcterms:modified>
</cp:coreProperties>
</file>